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isao\Desktop\"/>
    </mc:Choice>
  </mc:AlternateContent>
  <xr:revisionPtr revIDLastSave="0" documentId="13_ncr:1_{E5953E0D-230E-4DC1-AFCF-E9C3EFAA727C}" xr6:coauthVersionLast="47" xr6:coauthVersionMax="47" xr10:uidLastSave="{00000000-0000-0000-0000-000000000000}"/>
  <bookViews>
    <workbookView xWindow="1950" yWindow="105" windowWidth="23640" windowHeight="16095" xr2:uid="{00000000-000D-0000-FFFF-FFFF00000000}"/>
  </bookViews>
  <sheets>
    <sheet name="会場受講" sheetId="1" r:id="rId1"/>
    <sheet name="オンライン受講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1" i="2" l="1"/>
  <c r="Q101" i="2"/>
  <c r="S101" i="2"/>
  <c r="U101" i="2"/>
  <c r="W101" i="2"/>
  <c r="Y101" i="2"/>
  <c r="O102" i="2"/>
  <c r="Q102" i="2"/>
  <c r="S102" i="2"/>
  <c r="U102" i="2"/>
  <c r="W102" i="2"/>
  <c r="Y102" i="2"/>
  <c r="O103" i="2"/>
  <c r="Z103" i="2" s="1"/>
  <c r="Q103" i="2"/>
  <c r="S103" i="2"/>
  <c r="U103" i="2"/>
  <c r="W103" i="2"/>
  <c r="Y103" i="2"/>
  <c r="O104" i="2"/>
  <c r="Q104" i="2"/>
  <c r="S104" i="2"/>
  <c r="U104" i="2"/>
  <c r="W104" i="2"/>
  <c r="Y104" i="2"/>
  <c r="O105" i="2"/>
  <c r="Q105" i="2"/>
  <c r="S105" i="2"/>
  <c r="U105" i="2"/>
  <c r="W105" i="2"/>
  <c r="Y105" i="2"/>
  <c r="O106" i="2"/>
  <c r="Q106" i="2"/>
  <c r="S106" i="2"/>
  <c r="U106" i="2"/>
  <c r="W106" i="2"/>
  <c r="Y106" i="2"/>
  <c r="O107" i="2"/>
  <c r="Z107" i="2" s="1"/>
  <c r="Q107" i="2"/>
  <c r="S107" i="2"/>
  <c r="U107" i="2"/>
  <c r="W107" i="2"/>
  <c r="Y107" i="2"/>
  <c r="O108" i="2"/>
  <c r="Q108" i="2"/>
  <c r="S108" i="2"/>
  <c r="U108" i="2"/>
  <c r="W108" i="2"/>
  <c r="Y108" i="2"/>
  <c r="O109" i="2"/>
  <c r="Q109" i="2"/>
  <c r="S109" i="2"/>
  <c r="U109" i="2"/>
  <c r="W109" i="2"/>
  <c r="Y109" i="2"/>
  <c r="O110" i="2"/>
  <c r="Q110" i="2"/>
  <c r="S110" i="2"/>
  <c r="U110" i="2"/>
  <c r="W110" i="2"/>
  <c r="Y110" i="2"/>
  <c r="O111" i="2"/>
  <c r="Z111" i="2" s="1"/>
  <c r="Q111" i="2"/>
  <c r="S111" i="2"/>
  <c r="U111" i="2"/>
  <c r="W111" i="2"/>
  <c r="Y111" i="2"/>
  <c r="O112" i="2"/>
  <c r="Q112" i="2"/>
  <c r="S112" i="2"/>
  <c r="U112" i="2"/>
  <c r="W112" i="2"/>
  <c r="Y112" i="2"/>
  <c r="O113" i="2"/>
  <c r="Q113" i="2"/>
  <c r="S113" i="2"/>
  <c r="U113" i="2"/>
  <c r="W113" i="2"/>
  <c r="Y113" i="2"/>
  <c r="O114" i="2"/>
  <c r="Q114" i="2"/>
  <c r="S114" i="2"/>
  <c r="U114" i="2"/>
  <c r="W114" i="2"/>
  <c r="Y114" i="2"/>
  <c r="O115" i="2"/>
  <c r="Z115" i="2" s="1"/>
  <c r="Q115" i="2"/>
  <c r="S115" i="2"/>
  <c r="U115" i="2"/>
  <c r="W115" i="2"/>
  <c r="Y115" i="2"/>
  <c r="O116" i="2"/>
  <c r="Q116" i="2"/>
  <c r="S116" i="2"/>
  <c r="U116" i="2"/>
  <c r="W116" i="2"/>
  <c r="Y116" i="2"/>
  <c r="O117" i="2"/>
  <c r="Q117" i="2"/>
  <c r="S117" i="2"/>
  <c r="U117" i="2"/>
  <c r="W117" i="2"/>
  <c r="Y117" i="2"/>
  <c r="O118" i="2"/>
  <c r="Q118" i="2"/>
  <c r="S118" i="2"/>
  <c r="U118" i="2"/>
  <c r="W118" i="2"/>
  <c r="Y118" i="2"/>
  <c r="O119" i="2"/>
  <c r="Z119" i="2" s="1"/>
  <c r="Q119" i="2"/>
  <c r="S119" i="2"/>
  <c r="U119" i="2"/>
  <c r="W119" i="2"/>
  <c r="Y119" i="2"/>
  <c r="O120" i="2"/>
  <c r="Q120" i="2"/>
  <c r="S120" i="2"/>
  <c r="U120" i="2"/>
  <c r="W120" i="2"/>
  <c r="Y120" i="2"/>
  <c r="O121" i="2"/>
  <c r="Q121" i="2"/>
  <c r="S121" i="2"/>
  <c r="U121" i="2"/>
  <c r="W121" i="2"/>
  <c r="Y121" i="2"/>
  <c r="O122" i="2"/>
  <c r="Q122" i="2"/>
  <c r="S122" i="2"/>
  <c r="U122" i="2"/>
  <c r="W122" i="2"/>
  <c r="Y122" i="2"/>
  <c r="O123" i="2"/>
  <c r="Z123" i="2" s="1"/>
  <c r="Q123" i="2"/>
  <c r="S123" i="2"/>
  <c r="U123" i="2"/>
  <c r="W123" i="2"/>
  <c r="Y123" i="2"/>
  <c r="O124" i="2"/>
  <c r="Q124" i="2"/>
  <c r="S124" i="2"/>
  <c r="U124" i="2"/>
  <c r="W124" i="2"/>
  <c r="Y124" i="2"/>
  <c r="O125" i="2"/>
  <c r="Q125" i="2"/>
  <c r="S125" i="2"/>
  <c r="U125" i="2"/>
  <c r="W125" i="2"/>
  <c r="Y125" i="2"/>
  <c r="O126" i="2"/>
  <c r="Q126" i="2"/>
  <c r="S126" i="2"/>
  <c r="U126" i="2"/>
  <c r="W126" i="2"/>
  <c r="Y126" i="2"/>
  <c r="Y100" i="2"/>
  <c r="W100" i="2"/>
  <c r="U100" i="2"/>
  <c r="S100" i="2"/>
  <c r="Q100" i="2"/>
  <c r="O100" i="2"/>
  <c r="Y99" i="2"/>
  <c r="W99" i="2"/>
  <c r="U99" i="2"/>
  <c r="S99" i="2"/>
  <c r="Q99" i="2"/>
  <c r="O99" i="2"/>
  <c r="Y98" i="2"/>
  <c r="W98" i="2"/>
  <c r="U98" i="2"/>
  <c r="S98" i="2"/>
  <c r="Q98" i="2"/>
  <c r="O98" i="2"/>
  <c r="Y97" i="2"/>
  <c r="W97" i="2"/>
  <c r="U97" i="2"/>
  <c r="S97" i="2"/>
  <c r="Q97" i="2"/>
  <c r="O97" i="2"/>
  <c r="Y96" i="2"/>
  <c r="W96" i="2"/>
  <c r="U96" i="2"/>
  <c r="S96" i="2"/>
  <c r="Q96" i="2"/>
  <c r="O96" i="2"/>
  <c r="Y95" i="2"/>
  <c r="W95" i="2"/>
  <c r="U95" i="2"/>
  <c r="S95" i="2"/>
  <c r="Q95" i="2"/>
  <c r="O95" i="2"/>
  <c r="Y94" i="2"/>
  <c r="W94" i="2"/>
  <c r="U94" i="2"/>
  <c r="S94" i="2"/>
  <c r="Q94" i="2"/>
  <c r="O94" i="2"/>
  <c r="Y93" i="2"/>
  <c r="W93" i="2"/>
  <c r="U93" i="2"/>
  <c r="S93" i="2"/>
  <c r="Q93" i="2"/>
  <c r="O93" i="2"/>
  <c r="Y92" i="2"/>
  <c r="W92" i="2"/>
  <c r="U92" i="2"/>
  <c r="S92" i="2"/>
  <c r="Q92" i="2"/>
  <c r="O92" i="2"/>
  <c r="Y91" i="2"/>
  <c r="W91" i="2"/>
  <c r="U91" i="2"/>
  <c r="S91" i="2"/>
  <c r="Q91" i="2"/>
  <c r="O91" i="2"/>
  <c r="Y90" i="2"/>
  <c r="W90" i="2"/>
  <c r="U90" i="2"/>
  <c r="S90" i="2"/>
  <c r="Q90" i="2"/>
  <c r="O90" i="2"/>
  <c r="Y89" i="2"/>
  <c r="W89" i="2"/>
  <c r="U89" i="2"/>
  <c r="S89" i="2"/>
  <c r="Q89" i="2"/>
  <c r="O89" i="2"/>
  <c r="Y88" i="2"/>
  <c r="W88" i="2"/>
  <c r="U88" i="2"/>
  <c r="S88" i="2"/>
  <c r="Q88" i="2"/>
  <c r="O88" i="2"/>
  <c r="Y87" i="2"/>
  <c r="W87" i="2"/>
  <c r="U87" i="2"/>
  <c r="S87" i="2"/>
  <c r="Q87" i="2"/>
  <c r="O87" i="2"/>
  <c r="Y86" i="2"/>
  <c r="W86" i="2"/>
  <c r="U86" i="2"/>
  <c r="S86" i="2"/>
  <c r="Q86" i="2"/>
  <c r="O86" i="2"/>
  <c r="Y85" i="2"/>
  <c r="W85" i="2"/>
  <c r="U85" i="2"/>
  <c r="S85" i="2"/>
  <c r="Q85" i="2"/>
  <c r="O85" i="2"/>
  <c r="Y84" i="2"/>
  <c r="W84" i="2"/>
  <c r="U84" i="2"/>
  <c r="S84" i="2"/>
  <c r="Q84" i="2"/>
  <c r="O84" i="2"/>
  <c r="Y83" i="2"/>
  <c r="W83" i="2"/>
  <c r="U83" i="2"/>
  <c r="S83" i="2"/>
  <c r="Q83" i="2"/>
  <c r="O83" i="2"/>
  <c r="Y82" i="2"/>
  <c r="W82" i="2"/>
  <c r="U82" i="2"/>
  <c r="S82" i="2"/>
  <c r="Q82" i="2"/>
  <c r="O82" i="2"/>
  <c r="Y81" i="2"/>
  <c r="W81" i="2"/>
  <c r="U81" i="2"/>
  <c r="S81" i="2"/>
  <c r="Q81" i="2"/>
  <c r="O81" i="2"/>
  <c r="Y80" i="2"/>
  <c r="W80" i="2"/>
  <c r="U80" i="2"/>
  <c r="S80" i="2"/>
  <c r="Q80" i="2"/>
  <c r="O80" i="2"/>
  <c r="Y79" i="2"/>
  <c r="W79" i="2"/>
  <c r="U79" i="2"/>
  <c r="S79" i="2"/>
  <c r="Q79" i="2"/>
  <c r="O79" i="2"/>
  <c r="Y78" i="2"/>
  <c r="W78" i="2"/>
  <c r="U78" i="2"/>
  <c r="S78" i="2"/>
  <c r="Q78" i="2"/>
  <c r="O78" i="2"/>
  <c r="Y77" i="2"/>
  <c r="W77" i="2"/>
  <c r="U77" i="2"/>
  <c r="S77" i="2"/>
  <c r="Q77" i="2"/>
  <c r="O77" i="2"/>
  <c r="Y76" i="2"/>
  <c r="W76" i="2"/>
  <c r="U76" i="2"/>
  <c r="S76" i="2"/>
  <c r="Q76" i="2"/>
  <c r="O76" i="2"/>
  <c r="Y75" i="2"/>
  <c r="W75" i="2"/>
  <c r="U75" i="2"/>
  <c r="S75" i="2"/>
  <c r="Q75" i="2"/>
  <c r="O75" i="2"/>
  <c r="Y74" i="2"/>
  <c r="W74" i="2"/>
  <c r="U74" i="2"/>
  <c r="S74" i="2"/>
  <c r="Q74" i="2"/>
  <c r="O74" i="2"/>
  <c r="Y73" i="2"/>
  <c r="W73" i="2"/>
  <c r="U73" i="2"/>
  <c r="S73" i="2"/>
  <c r="Q73" i="2"/>
  <c r="O73" i="2"/>
  <c r="Y72" i="2"/>
  <c r="W72" i="2"/>
  <c r="U72" i="2"/>
  <c r="S72" i="2"/>
  <c r="Q72" i="2"/>
  <c r="O72" i="2"/>
  <c r="Y71" i="2"/>
  <c r="W71" i="2"/>
  <c r="U71" i="2"/>
  <c r="S71" i="2"/>
  <c r="Q71" i="2"/>
  <c r="O71" i="2"/>
  <c r="Y70" i="2"/>
  <c r="W70" i="2"/>
  <c r="U70" i="2"/>
  <c r="S70" i="2"/>
  <c r="Q70" i="2"/>
  <c r="O70" i="2"/>
  <c r="Y69" i="2"/>
  <c r="W69" i="2"/>
  <c r="U69" i="2"/>
  <c r="S69" i="2"/>
  <c r="Q69" i="2"/>
  <c r="O69" i="2"/>
  <c r="Y68" i="2"/>
  <c r="W68" i="2"/>
  <c r="U68" i="2"/>
  <c r="S68" i="2"/>
  <c r="Q68" i="2"/>
  <c r="O68" i="2"/>
  <c r="Y67" i="2"/>
  <c r="W67" i="2"/>
  <c r="U67" i="2"/>
  <c r="S67" i="2"/>
  <c r="Q67" i="2"/>
  <c r="O67" i="2"/>
  <c r="Y66" i="2"/>
  <c r="W66" i="2"/>
  <c r="U66" i="2"/>
  <c r="S66" i="2"/>
  <c r="Q66" i="2"/>
  <c r="O66" i="2"/>
  <c r="Y65" i="2"/>
  <c r="W65" i="2"/>
  <c r="U65" i="2"/>
  <c r="S65" i="2"/>
  <c r="Q65" i="2"/>
  <c r="O65" i="2"/>
  <c r="Y64" i="2"/>
  <c r="W64" i="2"/>
  <c r="U64" i="2"/>
  <c r="S64" i="2"/>
  <c r="Q64" i="2"/>
  <c r="O64" i="2"/>
  <c r="Y63" i="2"/>
  <c r="W63" i="2"/>
  <c r="U63" i="2"/>
  <c r="S63" i="2"/>
  <c r="Q63" i="2"/>
  <c r="O63" i="2"/>
  <c r="Y62" i="2"/>
  <c r="W62" i="2"/>
  <c r="U62" i="2"/>
  <c r="S62" i="2"/>
  <c r="Q62" i="2"/>
  <c r="O62" i="2"/>
  <c r="Y61" i="2"/>
  <c r="W61" i="2"/>
  <c r="U61" i="2"/>
  <c r="S61" i="2"/>
  <c r="Q61" i="2"/>
  <c r="O61" i="2"/>
  <c r="Y60" i="2"/>
  <c r="W60" i="2"/>
  <c r="U60" i="2"/>
  <c r="S60" i="2"/>
  <c r="Q60" i="2"/>
  <c r="O60" i="2"/>
  <c r="Y59" i="2"/>
  <c r="W59" i="2"/>
  <c r="U59" i="2"/>
  <c r="S59" i="2"/>
  <c r="Q59" i="2"/>
  <c r="O59" i="2"/>
  <c r="Y58" i="2"/>
  <c r="W58" i="2"/>
  <c r="U58" i="2"/>
  <c r="S58" i="2"/>
  <c r="Q58" i="2"/>
  <c r="O58" i="2"/>
  <c r="Y57" i="2"/>
  <c r="W57" i="2"/>
  <c r="U57" i="2"/>
  <c r="S57" i="2"/>
  <c r="Q57" i="2"/>
  <c r="O57" i="2"/>
  <c r="Y56" i="2"/>
  <c r="W56" i="2"/>
  <c r="U56" i="2"/>
  <c r="S56" i="2"/>
  <c r="Q56" i="2"/>
  <c r="O56" i="2"/>
  <c r="Y55" i="2"/>
  <c r="W55" i="2"/>
  <c r="U55" i="2"/>
  <c r="S55" i="2"/>
  <c r="Q55" i="2"/>
  <c r="O55" i="2"/>
  <c r="Y54" i="2"/>
  <c r="W54" i="2"/>
  <c r="U54" i="2"/>
  <c r="S54" i="2"/>
  <c r="Q54" i="2"/>
  <c r="O54" i="2"/>
  <c r="Y53" i="2"/>
  <c r="W53" i="2"/>
  <c r="U53" i="2"/>
  <c r="S53" i="2"/>
  <c r="Q53" i="2"/>
  <c r="O53" i="2"/>
  <c r="Y52" i="2"/>
  <c r="W52" i="2"/>
  <c r="U52" i="2"/>
  <c r="S52" i="2"/>
  <c r="Q52" i="2"/>
  <c r="O52" i="2"/>
  <c r="Y51" i="2"/>
  <c r="W51" i="2"/>
  <c r="U51" i="2"/>
  <c r="S51" i="2"/>
  <c r="Q51" i="2"/>
  <c r="O51" i="2"/>
  <c r="Y50" i="2"/>
  <c r="W50" i="2"/>
  <c r="U50" i="2"/>
  <c r="S50" i="2"/>
  <c r="Q50" i="2"/>
  <c r="O50" i="2"/>
  <c r="Y49" i="2"/>
  <c r="W49" i="2"/>
  <c r="U49" i="2"/>
  <c r="S49" i="2"/>
  <c r="Q49" i="2"/>
  <c r="O49" i="2"/>
  <c r="Y48" i="2"/>
  <c r="W48" i="2"/>
  <c r="U48" i="2"/>
  <c r="S48" i="2"/>
  <c r="Q48" i="2"/>
  <c r="O48" i="2"/>
  <c r="Y47" i="2"/>
  <c r="W47" i="2"/>
  <c r="U47" i="2"/>
  <c r="S47" i="2"/>
  <c r="Q47" i="2"/>
  <c r="O47" i="2"/>
  <c r="Y46" i="2"/>
  <c r="W46" i="2"/>
  <c r="U46" i="2"/>
  <c r="S46" i="2"/>
  <c r="Q46" i="2"/>
  <c r="O46" i="2"/>
  <c r="Y45" i="2"/>
  <c r="W45" i="2"/>
  <c r="U45" i="2"/>
  <c r="S45" i="2"/>
  <c r="Q45" i="2"/>
  <c r="O45" i="2"/>
  <c r="Y44" i="2"/>
  <c r="W44" i="2"/>
  <c r="U44" i="2"/>
  <c r="S44" i="2"/>
  <c r="Q44" i="2"/>
  <c r="O44" i="2"/>
  <c r="Y43" i="2"/>
  <c r="W43" i="2"/>
  <c r="U43" i="2"/>
  <c r="S43" i="2"/>
  <c r="Q43" i="2"/>
  <c r="O43" i="2"/>
  <c r="Y42" i="2"/>
  <c r="W42" i="2"/>
  <c r="U42" i="2"/>
  <c r="S42" i="2"/>
  <c r="Q42" i="2"/>
  <c r="O42" i="2"/>
  <c r="Y41" i="2"/>
  <c r="W41" i="2"/>
  <c r="U41" i="2"/>
  <c r="S41" i="2"/>
  <c r="Q41" i="2"/>
  <c r="O41" i="2"/>
  <c r="Y40" i="2"/>
  <c r="W40" i="2"/>
  <c r="U40" i="2"/>
  <c r="S40" i="2"/>
  <c r="Q40" i="2"/>
  <c r="O40" i="2"/>
  <c r="Y39" i="2"/>
  <c r="W39" i="2"/>
  <c r="U39" i="2"/>
  <c r="S39" i="2"/>
  <c r="Q39" i="2"/>
  <c r="O39" i="2"/>
  <c r="Y38" i="2"/>
  <c r="W38" i="2"/>
  <c r="U38" i="2"/>
  <c r="S38" i="2"/>
  <c r="Q38" i="2"/>
  <c r="O38" i="2"/>
  <c r="Y37" i="2"/>
  <c r="W37" i="2"/>
  <c r="U37" i="2"/>
  <c r="S37" i="2"/>
  <c r="Q37" i="2"/>
  <c r="O37" i="2"/>
  <c r="Y36" i="2"/>
  <c r="W36" i="2"/>
  <c r="U36" i="2"/>
  <c r="S36" i="2"/>
  <c r="Q36" i="2"/>
  <c r="O36" i="2"/>
  <c r="Y35" i="2"/>
  <c r="W35" i="2"/>
  <c r="U35" i="2"/>
  <c r="S35" i="2"/>
  <c r="Q35" i="2"/>
  <c r="O35" i="2"/>
  <c r="Y34" i="2"/>
  <c r="W34" i="2"/>
  <c r="U34" i="2"/>
  <c r="S34" i="2"/>
  <c r="Q34" i="2"/>
  <c r="O34" i="2"/>
  <c r="Y33" i="2"/>
  <c r="W33" i="2"/>
  <c r="U33" i="2"/>
  <c r="S33" i="2"/>
  <c r="Q33" i="2"/>
  <c r="O33" i="2"/>
  <c r="Y32" i="2"/>
  <c r="W32" i="2"/>
  <c r="U32" i="2"/>
  <c r="S32" i="2"/>
  <c r="Q32" i="2"/>
  <c r="O32" i="2"/>
  <c r="Y31" i="2"/>
  <c r="W31" i="2"/>
  <c r="U31" i="2"/>
  <c r="S31" i="2"/>
  <c r="Q31" i="2"/>
  <c r="O31" i="2"/>
  <c r="Y30" i="2"/>
  <c r="W30" i="2"/>
  <c r="U30" i="2"/>
  <c r="S30" i="2"/>
  <c r="Q30" i="2"/>
  <c r="O30" i="2"/>
  <c r="Y29" i="2"/>
  <c r="W29" i="2"/>
  <c r="U29" i="2"/>
  <c r="S29" i="2"/>
  <c r="Q29" i="2"/>
  <c r="O29" i="2"/>
  <c r="Y28" i="2"/>
  <c r="W28" i="2"/>
  <c r="U28" i="2"/>
  <c r="S28" i="2"/>
  <c r="Q28" i="2"/>
  <c r="O28" i="2"/>
  <c r="Y27" i="2"/>
  <c r="W27" i="2"/>
  <c r="U27" i="2"/>
  <c r="S27" i="2"/>
  <c r="Q27" i="2"/>
  <c r="O27" i="2"/>
  <c r="Y25" i="2"/>
  <c r="W25" i="2"/>
  <c r="U25" i="2"/>
  <c r="S25" i="2"/>
  <c r="Q25" i="2"/>
  <c r="O25" i="2"/>
  <c r="Y24" i="2"/>
  <c r="W24" i="2"/>
  <c r="U24" i="2"/>
  <c r="S24" i="2"/>
  <c r="Q24" i="2"/>
  <c r="O24" i="2"/>
  <c r="Y23" i="2"/>
  <c r="W23" i="2"/>
  <c r="U23" i="2"/>
  <c r="S23" i="2"/>
  <c r="Q23" i="2"/>
  <c r="O23" i="2"/>
  <c r="Y22" i="2"/>
  <c r="W22" i="2"/>
  <c r="U22" i="2"/>
  <c r="S22" i="2"/>
  <c r="Q22" i="2"/>
  <c r="O22" i="2"/>
  <c r="Y21" i="2"/>
  <c r="W21" i="2"/>
  <c r="U21" i="2"/>
  <c r="S21" i="2"/>
  <c r="Q21" i="2"/>
  <c r="O21" i="2"/>
  <c r="Y20" i="2"/>
  <c r="W20" i="2"/>
  <c r="U20" i="2"/>
  <c r="S20" i="2"/>
  <c r="Q20" i="2"/>
  <c r="O20" i="2"/>
  <c r="Y19" i="2"/>
  <c r="W19" i="2"/>
  <c r="U19" i="2"/>
  <c r="S19" i="2"/>
  <c r="Q19" i="2"/>
  <c r="O19" i="2"/>
  <c r="Y18" i="2"/>
  <c r="W18" i="2"/>
  <c r="U18" i="2"/>
  <c r="S18" i="2"/>
  <c r="Q18" i="2"/>
  <c r="O18" i="2"/>
  <c r="BC124" i="1"/>
  <c r="BB124" i="1"/>
  <c r="AZ124" i="1"/>
  <c r="AX124" i="1"/>
  <c r="AV124" i="1"/>
  <c r="AT124" i="1"/>
  <c r="AR124" i="1"/>
  <c r="AP124" i="1"/>
  <c r="AN124" i="1"/>
  <c r="AL124" i="1"/>
  <c r="AJ124" i="1"/>
  <c r="AH124" i="1"/>
  <c r="AE124" i="1"/>
  <c r="AC124" i="1"/>
  <c r="AA124" i="1"/>
  <c r="Y124" i="1"/>
  <c r="W124" i="1"/>
  <c r="U124" i="1"/>
  <c r="S124" i="1"/>
  <c r="Q124" i="1"/>
  <c r="O124" i="1"/>
  <c r="BC123" i="1"/>
  <c r="BB123" i="1"/>
  <c r="AZ123" i="1"/>
  <c r="AX123" i="1"/>
  <c r="AV123" i="1"/>
  <c r="AT123" i="1"/>
  <c r="AR123" i="1"/>
  <c r="AP123" i="1"/>
  <c r="AN123" i="1"/>
  <c r="AL123" i="1"/>
  <c r="AJ123" i="1"/>
  <c r="AH123" i="1"/>
  <c r="AE123" i="1"/>
  <c r="AC123" i="1"/>
  <c r="AA123" i="1"/>
  <c r="Y123" i="1"/>
  <c r="W123" i="1"/>
  <c r="U123" i="1"/>
  <c r="S123" i="1"/>
  <c r="Q123" i="1"/>
  <c r="O123" i="1"/>
  <c r="BC122" i="1"/>
  <c r="BB122" i="1"/>
  <c r="AZ122" i="1"/>
  <c r="AX122" i="1"/>
  <c r="AV122" i="1"/>
  <c r="AT122" i="1"/>
  <c r="AR122" i="1"/>
  <c r="AP122" i="1"/>
  <c r="AN122" i="1"/>
  <c r="AL122" i="1"/>
  <c r="AJ122" i="1"/>
  <c r="AH122" i="1"/>
  <c r="AE122" i="1"/>
  <c r="AC122" i="1"/>
  <c r="AA122" i="1"/>
  <c r="Y122" i="1"/>
  <c r="W122" i="1"/>
  <c r="U122" i="1"/>
  <c r="S122" i="1"/>
  <c r="Q122" i="1"/>
  <c r="O122" i="1"/>
  <c r="BC121" i="1"/>
  <c r="BB121" i="1"/>
  <c r="AZ121" i="1"/>
  <c r="AX121" i="1"/>
  <c r="AV121" i="1"/>
  <c r="AT121" i="1"/>
  <c r="AR121" i="1"/>
  <c r="AP121" i="1"/>
  <c r="AN121" i="1"/>
  <c r="AL121" i="1"/>
  <c r="AJ121" i="1"/>
  <c r="AH121" i="1"/>
  <c r="AE121" i="1"/>
  <c r="AC121" i="1"/>
  <c r="AA121" i="1"/>
  <c r="Y121" i="1"/>
  <c r="W121" i="1"/>
  <c r="U121" i="1"/>
  <c r="S121" i="1"/>
  <c r="Q121" i="1"/>
  <c r="O121" i="1"/>
  <c r="BC120" i="1"/>
  <c r="BB120" i="1"/>
  <c r="AZ120" i="1"/>
  <c r="AX120" i="1"/>
  <c r="AV120" i="1"/>
  <c r="AT120" i="1"/>
  <c r="AR120" i="1"/>
  <c r="AP120" i="1"/>
  <c r="AN120" i="1"/>
  <c r="AL120" i="1"/>
  <c r="AJ120" i="1"/>
  <c r="AH120" i="1"/>
  <c r="AE120" i="1"/>
  <c r="AC120" i="1"/>
  <c r="AA120" i="1"/>
  <c r="Y120" i="1"/>
  <c r="W120" i="1"/>
  <c r="U120" i="1"/>
  <c r="S120" i="1"/>
  <c r="Q120" i="1"/>
  <c r="O120" i="1"/>
  <c r="BC119" i="1"/>
  <c r="BB119" i="1"/>
  <c r="AZ119" i="1"/>
  <c r="AX119" i="1"/>
  <c r="AV119" i="1"/>
  <c r="AT119" i="1"/>
  <c r="AR119" i="1"/>
  <c r="AP119" i="1"/>
  <c r="AN119" i="1"/>
  <c r="AL119" i="1"/>
  <c r="AJ119" i="1"/>
  <c r="AH119" i="1"/>
  <c r="AE119" i="1"/>
  <c r="AC119" i="1"/>
  <c r="AA119" i="1"/>
  <c r="Y119" i="1"/>
  <c r="W119" i="1"/>
  <c r="U119" i="1"/>
  <c r="S119" i="1"/>
  <c r="Q119" i="1"/>
  <c r="O119" i="1"/>
  <c r="BC118" i="1"/>
  <c r="BB118" i="1"/>
  <c r="AZ118" i="1"/>
  <c r="AX118" i="1"/>
  <c r="AV118" i="1"/>
  <c r="AT118" i="1"/>
  <c r="AR118" i="1"/>
  <c r="AP118" i="1"/>
  <c r="AN118" i="1"/>
  <c r="AL118" i="1"/>
  <c r="AJ118" i="1"/>
  <c r="AH118" i="1"/>
  <c r="AE118" i="1"/>
  <c r="AC118" i="1"/>
  <c r="AA118" i="1"/>
  <c r="Y118" i="1"/>
  <c r="W118" i="1"/>
  <c r="U118" i="1"/>
  <c r="S118" i="1"/>
  <c r="Q118" i="1"/>
  <c r="O118" i="1"/>
  <c r="BC117" i="1"/>
  <c r="BB117" i="1"/>
  <c r="AZ117" i="1"/>
  <c r="AX117" i="1"/>
  <c r="AV117" i="1"/>
  <c r="AT117" i="1"/>
  <c r="AR117" i="1"/>
  <c r="AP117" i="1"/>
  <c r="AN117" i="1"/>
  <c r="AL117" i="1"/>
  <c r="AJ117" i="1"/>
  <c r="AH117" i="1"/>
  <c r="AE117" i="1"/>
  <c r="AC117" i="1"/>
  <c r="AA117" i="1"/>
  <c r="Y117" i="1"/>
  <c r="W117" i="1"/>
  <c r="U117" i="1"/>
  <c r="S117" i="1"/>
  <c r="Q117" i="1"/>
  <c r="O117" i="1"/>
  <c r="BC116" i="1"/>
  <c r="BB116" i="1"/>
  <c r="AZ116" i="1"/>
  <c r="AX116" i="1"/>
  <c r="AV116" i="1"/>
  <c r="AT116" i="1"/>
  <c r="AR116" i="1"/>
  <c r="AP116" i="1"/>
  <c r="AN116" i="1"/>
  <c r="AL116" i="1"/>
  <c r="AJ116" i="1"/>
  <c r="AH116" i="1"/>
  <c r="AE116" i="1"/>
  <c r="AC116" i="1"/>
  <c r="AA116" i="1"/>
  <c r="Y116" i="1"/>
  <c r="W116" i="1"/>
  <c r="U116" i="1"/>
  <c r="S116" i="1"/>
  <c r="Q116" i="1"/>
  <c r="O116" i="1"/>
  <c r="BC115" i="1"/>
  <c r="BB115" i="1"/>
  <c r="AZ115" i="1"/>
  <c r="AX115" i="1"/>
  <c r="AV115" i="1"/>
  <c r="AT115" i="1"/>
  <c r="AR115" i="1"/>
  <c r="AP115" i="1"/>
  <c r="AN115" i="1"/>
  <c r="AL115" i="1"/>
  <c r="AJ115" i="1"/>
  <c r="AH115" i="1"/>
  <c r="AE115" i="1"/>
  <c r="AC115" i="1"/>
  <c r="AA115" i="1"/>
  <c r="Y115" i="1"/>
  <c r="W115" i="1"/>
  <c r="U115" i="1"/>
  <c r="S115" i="1"/>
  <c r="Q115" i="1"/>
  <c r="O115" i="1"/>
  <c r="BC114" i="1"/>
  <c r="BB114" i="1"/>
  <c r="AZ114" i="1"/>
  <c r="AX114" i="1"/>
  <c r="AV114" i="1"/>
  <c r="AT114" i="1"/>
  <c r="AR114" i="1"/>
  <c r="AP114" i="1"/>
  <c r="AN114" i="1"/>
  <c r="AL114" i="1"/>
  <c r="AJ114" i="1"/>
  <c r="AH114" i="1"/>
  <c r="AE114" i="1"/>
  <c r="AC114" i="1"/>
  <c r="AA114" i="1"/>
  <c r="Y114" i="1"/>
  <c r="W114" i="1"/>
  <c r="U114" i="1"/>
  <c r="S114" i="1"/>
  <c r="Q114" i="1"/>
  <c r="O114" i="1"/>
  <c r="BC113" i="1"/>
  <c r="BB113" i="1"/>
  <c r="AZ113" i="1"/>
  <c r="AX113" i="1"/>
  <c r="AV113" i="1"/>
  <c r="AT113" i="1"/>
  <c r="AR113" i="1"/>
  <c r="AP113" i="1"/>
  <c r="AN113" i="1"/>
  <c r="AL113" i="1"/>
  <c r="AJ113" i="1"/>
  <c r="AH113" i="1"/>
  <c r="AE113" i="1"/>
  <c r="AC113" i="1"/>
  <c r="AA113" i="1"/>
  <c r="Y113" i="1"/>
  <c r="W113" i="1"/>
  <c r="U113" i="1"/>
  <c r="S113" i="1"/>
  <c r="Q113" i="1"/>
  <c r="O113" i="1"/>
  <c r="BC112" i="1"/>
  <c r="BB112" i="1"/>
  <c r="AZ112" i="1"/>
  <c r="AX112" i="1"/>
  <c r="AV112" i="1"/>
  <c r="AT112" i="1"/>
  <c r="AR112" i="1"/>
  <c r="AP112" i="1"/>
  <c r="AN112" i="1"/>
  <c r="AL112" i="1"/>
  <c r="AJ112" i="1"/>
  <c r="AH112" i="1"/>
  <c r="AE112" i="1"/>
  <c r="AC112" i="1"/>
  <c r="AA112" i="1"/>
  <c r="Y112" i="1"/>
  <c r="W112" i="1"/>
  <c r="U112" i="1"/>
  <c r="S112" i="1"/>
  <c r="Q112" i="1"/>
  <c r="O112" i="1"/>
  <c r="BC111" i="1"/>
  <c r="BB111" i="1"/>
  <c r="AZ111" i="1"/>
  <c r="AX111" i="1"/>
  <c r="AV111" i="1"/>
  <c r="AT111" i="1"/>
  <c r="AR111" i="1"/>
  <c r="AP111" i="1"/>
  <c r="AN111" i="1"/>
  <c r="AL111" i="1"/>
  <c r="AJ111" i="1"/>
  <c r="AH111" i="1"/>
  <c r="AE111" i="1"/>
  <c r="AC111" i="1"/>
  <c r="AA111" i="1"/>
  <c r="Y111" i="1"/>
  <c r="W111" i="1"/>
  <c r="U111" i="1"/>
  <c r="S111" i="1"/>
  <c r="Q111" i="1"/>
  <c r="O111" i="1"/>
  <c r="BC110" i="1"/>
  <c r="BB110" i="1"/>
  <c r="AZ110" i="1"/>
  <c r="AX110" i="1"/>
  <c r="AV110" i="1"/>
  <c r="AT110" i="1"/>
  <c r="AR110" i="1"/>
  <c r="AP110" i="1"/>
  <c r="AN110" i="1"/>
  <c r="AL110" i="1"/>
  <c r="AJ110" i="1"/>
  <c r="AH110" i="1"/>
  <c r="AE110" i="1"/>
  <c r="AC110" i="1"/>
  <c r="AA110" i="1"/>
  <c r="Y110" i="1"/>
  <c r="W110" i="1"/>
  <c r="U110" i="1"/>
  <c r="S110" i="1"/>
  <c r="Q110" i="1"/>
  <c r="O110" i="1"/>
  <c r="BC109" i="1"/>
  <c r="BB109" i="1"/>
  <c r="AZ109" i="1"/>
  <c r="AX109" i="1"/>
  <c r="AV109" i="1"/>
  <c r="AT109" i="1"/>
  <c r="AR109" i="1"/>
  <c r="AP109" i="1"/>
  <c r="AN109" i="1"/>
  <c r="AL109" i="1"/>
  <c r="AJ109" i="1"/>
  <c r="AH109" i="1"/>
  <c r="AE109" i="1"/>
  <c r="AC109" i="1"/>
  <c r="AA109" i="1"/>
  <c r="Y109" i="1"/>
  <c r="W109" i="1"/>
  <c r="U109" i="1"/>
  <c r="S109" i="1"/>
  <c r="Q109" i="1"/>
  <c r="O109" i="1"/>
  <c r="BC108" i="1"/>
  <c r="BB108" i="1"/>
  <c r="AZ108" i="1"/>
  <c r="AX108" i="1"/>
  <c r="AV108" i="1"/>
  <c r="AT108" i="1"/>
  <c r="AR108" i="1"/>
  <c r="AP108" i="1"/>
  <c r="AN108" i="1"/>
  <c r="AL108" i="1"/>
  <c r="AJ108" i="1"/>
  <c r="AH108" i="1"/>
  <c r="AE108" i="1"/>
  <c r="AC108" i="1"/>
  <c r="AA108" i="1"/>
  <c r="Y108" i="1"/>
  <c r="W108" i="1"/>
  <c r="U108" i="1"/>
  <c r="S108" i="1"/>
  <c r="Q108" i="1"/>
  <c r="O108" i="1"/>
  <c r="BC107" i="1"/>
  <c r="BB107" i="1"/>
  <c r="AZ107" i="1"/>
  <c r="AX107" i="1"/>
  <c r="AV107" i="1"/>
  <c r="AT107" i="1"/>
  <c r="AR107" i="1"/>
  <c r="AP107" i="1"/>
  <c r="AN107" i="1"/>
  <c r="AL107" i="1"/>
  <c r="AJ107" i="1"/>
  <c r="AH107" i="1"/>
  <c r="AE107" i="1"/>
  <c r="AC107" i="1"/>
  <c r="AA107" i="1"/>
  <c r="Y107" i="1"/>
  <c r="W107" i="1"/>
  <c r="U107" i="1"/>
  <c r="S107" i="1"/>
  <c r="Q107" i="1"/>
  <c r="O107" i="1"/>
  <c r="BC106" i="1"/>
  <c r="BB106" i="1"/>
  <c r="AZ106" i="1"/>
  <c r="AX106" i="1"/>
  <c r="AV106" i="1"/>
  <c r="AT106" i="1"/>
  <c r="AR106" i="1"/>
  <c r="AP106" i="1"/>
  <c r="AN106" i="1"/>
  <c r="AL106" i="1"/>
  <c r="AJ106" i="1"/>
  <c r="AH106" i="1"/>
  <c r="AE106" i="1"/>
  <c r="AC106" i="1"/>
  <c r="AA106" i="1"/>
  <c r="Y106" i="1"/>
  <c r="W106" i="1"/>
  <c r="U106" i="1"/>
  <c r="S106" i="1"/>
  <c r="Q106" i="1"/>
  <c r="O106" i="1"/>
  <c r="BC105" i="1"/>
  <c r="BB105" i="1"/>
  <c r="AZ105" i="1"/>
  <c r="AX105" i="1"/>
  <c r="AV105" i="1"/>
  <c r="AT105" i="1"/>
  <c r="AR105" i="1"/>
  <c r="AP105" i="1"/>
  <c r="AN105" i="1"/>
  <c r="AL105" i="1"/>
  <c r="AJ105" i="1"/>
  <c r="AH105" i="1"/>
  <c r="AE105" i="1"/>
  <c r="AC105" i="1"/>
  <c r="AA105" i="1"/>
  <c r="Y105" i="1"/>
  <c r="W105" i="1"/>
  <c r="U105" i="1"/>
  <c r="S105" i="1"/>
  <c r="Q105" i="1"/>
  <c r="O105" i="1"/>
  <c r="BC104" i="1"/>
  <c r="BB104" i="1"/>
  <c r="AZ104" i="1"/>
  <c r="AX104" i="1"/>
  <c r="AV104" i="1"/>
  <c r="AT104" i="1"/>
  <c r="AR104" i="1"/>
  <c r="AP104" i="1"/>
  <c r="AN104" i="1"/>
  <c r="AL104" i="1"/>
  <c r="AJ104" i="1"/>
  <c r="AH104" i="1"/>
  <c r="AE104" i="1"/>
  <c r="AC104" i="1"/>
  <c r="AA104" i="1"/>
  <c r="Y104" i="1"/>
  <c r="W104" i="1"/>
  <c r="U104" i="1"/>
  <c r="S104" i="1"/>
  <c r="Q104" i="1"/>
  <c r="O104" i="1"/>
  <c r="BC103" i="1"/>
  <c r="BB103" i="1"/>
  <c r="AZ103" i="1"/>
  <c r="AX103" i="1"/>
  <c r="AV103" i="1"/>
  <c r="AT103" i="1"/>
  <c r="AR103" i="1"/>
  <c r="AP103" i="1"/>
  <c r="AN103" i="1"/>
  <c r="AL103" i="1"/>
  <c r="AJ103" i="1"/>
  <c r="AH103" i="1"/>
  <c r="AE103" i="1"/>
  <c r="AC103" i="1"/>
  <c r="AA103" i="1"/>
  <c r="Y103" i="1"/>
  <c r="W103" i="1"/>
  <c r="U103" i="1"/>
  <c r="S103" i="1"/>
  <c r="Q103" i="1"/>
  <c r="O103" i="1"/>
  <c r="BC102" i="1"/>
  <c r="BB102" i="1"/>
  <c r="AZ102" i="1"/>
  <c r="AX102" i="1"/>
  <c r="AV102" i="1"/>
  <c r="AT102" i="1"/>
  <c r="AR102" i="1"/>
  <c r="AP102" i="1"/>
  <c r="AN102" i="1"/>
  <c r="AL102" i="1"/>
  <c r="AJ102" i="1"/>
  <c r="AH102" i="1"/>
  <c r="AE102" i="1"/>
  <c r="AC102" i="1"/>
  <c r="AA102" i="1"/>
  <c r="Y102" i="1"/>
  <c r="W102" i="1"/>
  <c r="U102" i="1"/>
  <c r="S102" i="1"/>
  <c r="Q102" i="1"/>
  <c r="O102" i="1"/>
  <c r="BC101" i="1"/>
  <c r="BB101" i="1"/>
  <c r="AZ101" i="1"/>
  <c r="AX101" i="1"/>
  <c r="AV101" i="1"/>
  <c r="AT101" i="1"/>
  <c r="AR101" i="1"/>
  <c r="AP101" i="1"/>
  <c r="AN101" i="1"/>
  <c r="AL101" i="1"/>
  <c r="AJ101" i="1"/>
  <c r="AH101" i="1"/>
  <c r="AE101" i="1"/>
  <c r="AC101" i="1"/>
  <c r="AA101" i="1"/>
  <c r="Y101" i="1"/>
  <c r="W101" i="1"/>
  <c r="U101" i="1"/>
  <c r="S101" i="1"/>
  <c r="Q101" i="1"/>
  <c r="O101" i="1"/>
  <c r="BC100" i="1"/>
  <c r="BB100" i="1"/>
  <c r="AZ100" i="1"/>
  <c r="AX100" i="1"/>
  <c r="AV100" i="1"/>
  <c r="AT100" i="1"/>
  <c r="AR100" i="1"/>
  <c r="AP100" i="1"/>
  <c r="AN100" i="1"/>
  <c r="AL100" i="1"/>
  <c r="AJ100" i="1"/>
  <c r="AH100" i="1"/>
  <c r="AE100" i="1"/>
  <c r="AC100" i="1"/>
  <c r="AA100" i="1"/>
  <c r="Y100" i="1"/>
  <c r="W100" i="1"/>
  <c r="U100" i="1"/>
  <c r="S100" i="1"/>
  <c r="Q100" i="1"/>
  <c r="O100" i="1"/>
  <c r="BC99" i="1"/>
  <c r="BB99" i="1"/>
  <c r="AZ99" i="1"/>
  <c r="AX99" i="1"/>
  <c r="AV99" i="1"/>
  <c r="AT99" i="1"/>
  <c r="AR99" i="1"/>
  <c r="AP99" i="1"/>
  <c r="AN99" i="1"/>
  <c r="AL99" i="1"/>
  <c r="AJ99" i="1"/>
  <c r="AH99" i="1"/>
  <c r="AE99" i="1"/>
  <c r="AC99" i="1"/>
  <c r="AA99" i="1"/>
  <c r="Y99" i="1"/>
  <c r="W99" i="1"/>
  <c r="U99" i="1"/>
  <c r="S99" i="1"/>
  <c r="Q99" i="1"/>
  <c r="O99" i="1"/>
  <c r="BC98" i="1"/>
  <c r="BB98" i="1"/>
  <c r="AZ98" i="1"/>
  <c r="AX98" i="1"/>
  <c r="AV98" i="1"/>
  <c r="AT98" i="1"/>
  <c r="AR98" i="1"/>
  <c r="AP98" i="1"/>
  <c r="AN98" i="1"/>
  <c r="AL98" i="1"/>
  <c r="AJ98" i="1"/>
  <c r="AH98" i="1"/>
  <c r="AE98" i="1"/>
  <c r="AC98" i="1"/>
  <c r="AA98" i="1"/>
  <c r="Y98" i="1"/>
  <c r="W98" i="1"/>
  <c r="U98" i="1"/>
  <c r="S98" i="1"/>
  <c r="Q98" i="1"/>
  <c r="O98" i="1"/>
  <c r="BC97" i="1"/>
  <c r="BB97" i="1"/>
  <c r="AZ97" i="1"/>
  <c r="AX97" i="1"/>
  <c r="AV97" i="1"/>
  <c r="AT97" i="1"/>
  <c r="AR97" i="1"/>
  <c r="AP97" i="1"/>
  <c r="AN97" i="1"/>
  <c r="AL97" i="1"/>
  <c r="AJ97" i="1"/>
  <c r="AH97" i="1"/>
  <c r="AE97" i="1"/>
  <c r="AC97" i="1"/>
  <c r="AA97" i="1"/>
  <c r="Y97" i="1"/>
  <c r="W97" i="1"/>
  <c r="U97" i="1"/>
  <c r="S97" i="1"/>
  <c r="Q97" i="1"/>
  <c r="O97" i="1"/>
  <c r="BC96" i="1"/>
  <c r="BB96" i="1"/>
  <c r="AZ96" i="1"/>
  <c r="AX96" i="1"/>
  <c r="AV96" i="1"/>
  <c r="AT96" i="1"/>
  <c r="AR96" i="1"/>
  <c r="AP96" i="1"/>
  <c r="AN96" i="1"/>
  <c r="AL96" i="1"/>
  <c r="AJ96" i="1"/>
  <c r="AH96" i="1"/>
  <c r="AE96" i="1"/>
  <c r="AC96" i="1"/>
  <c r="AA96" i="1"/>
  <c r="Y96" i="1"/>
  <c r="W96" i="1"/>
  <c r="U96" i="1"/>
  <c r="S96" i="1"/>
  <c r="Q96" i="1"/>
  <c r="O96" i="1"/>
  <c r="BC95" i="1"/>
  <c r="BB95" i="1"/>
  <c r="AZ95" i="1"/>
  <c r="AX95" i="1"/>
  <c r="AV95" i="1"/>
  <c r="AT95" i="1"/>
  <c r="AR95" i="1"/>
  <c r="AP95" i="1"/>
  <c r="AN95" i="1"/>
  <c r="AL95" i="1"/>
  <c r="AJ95" i="1"/>
  <c r="AH95" i="1"/>
  <c r="AE95" i="1"/>
  <c r="AC95" i="1"/>
  <c r="AA95" i="1"/>
  <c r="Y95" i="1"/>
  <c r="W95" i="1"/>
  <c r="U95" i="1"/>
  <c r="S95" i="1"/>
  <c r="Q95" i="1"/>
  <c r="O95" i="1"/>
  <c r="BC94" i="1"/>
  <c r="BB94" i="1"/>
  <c r="AZ94" i="1"/>
  <c r="AX94" i="1"/>
  <c r="AV94" i="1"/>
  <c r="AT94" i="1"/>
  <c r="AR94" i="1"/>
  <c r="AP94" i="1"/>
  <c r="AN94" i="1"/>
  <c r="AL94" i="1"/>
  <c r="AJ94" i="1"/>
  <c r="AH94" i="1"/>
  <c r="AE94" i="1"/>
  <c r="AC94" i="1"/>
  <c r="AA94" i="1"/>
  <c r="Y94" i="1"/>
  <c r="W94" i="1"/>
  <c r="U94" i="1"/>
  <c r="S94" i="1"/>
  <c r="Q94" i="1"/>
  <c r="O94" i="1"/>
  <c r="BC93" i="1"/>
  <c r="BB93" i="1"/>
  <c r="AZ93" i="1"/>
  <c r="AX93" i="1"/>
  <c r="AV93" i="1"/>
  <c r="AT93" i="1"/>
  <c r="AR93" i="1"/>
  <c r="AP93" i="1"/>
  <c r="AN93" i="1"/>
  <c r="AL93" i="1"/>
  <c r="AJ93" i="1"/>
  <c r="AH93" i="1"/>
  <c r="AE93" i="1"/>
  <c r="AC93" i="1"/>
  <c r="AA93" i="1"/>
  <c r="Y93" i="1"/>
  <c r="W93" i="1"/>
  <c r="U93" i="1"/>
  <c r="S93" i="1"/>
  <c r="Q93" i="1"/>
  <c r="O93" i="1"/>
  <c r="BC92" i="1"/>
  <c r="BB92" i="1"/>
  <c r="AZ92" i="1"/>
  <c r="AX92" i="1"/>
  <c r="AV92" i="1"/>
  <c r="AT92" i="1"/>
  <c r="AR92" i="1"/>
  <c r="AP92" i="1"/>
  <c r="AN92" i="1"/>
  <c r="AL92" i="1"/>
  <c r="AJ92" i="1"/>
  <c r="AH92" i="1"/>
  <c r="AE92" i="1"/>
  <c r="AC92" i="1"/>
  <c r="AA92" i="1"/>
  <c r="Y92" i="1"/>
  <c r="W92" i="1"/>
  <c r="U92" i="1"/>
  <c r="S92" i="1"/>
  <c r="Q92" i="1"/>
  <c r="O92" i="1"/>
  <c r="BC91" i="1"/>
  <c r="BB91" i="1"/>
  <c r="AZ91" i="1"/>
  <c r="AX91" i="1"/>
  <c r="AV91" i="1"/>
  <c r="AT91" i="1"/>
  <c r="AR91" i="1"/>
  <c r="AP91" i="1"/>
  <c r="AN91" i="1"/>
  <c r="AL91" i="1"/>
  <c r="AJ91" i="1"/>
  <c r="AH91" i="1"/>
  <c r="AE91" i="1"/>
  <c r="AC91" i="1"/>
  <c r="AA91" i="1"/>
  <c r="Y91" i="1"/>
  <c r="W91" i="1"/>
  <c r="U91" i="1"/>
  <c r="S91" i="1"/>
  <c r="Q91" i="1"/>
  <c r="O91" i="1"/>
  <c r="BC90" i="1"/>
  <c r="BB90" i="1"/>
  <c r="AZ90" i="1"/>
  <c r="AX90" i="1"/>
  <c r="AV90" i="1"/>
  <c r="AT90" i="1"/>
  <c r="AR90" i="1"/>
  <c r="AP90" i="1"/>
  <c r="AN90" i="1"/>
  <c r="AL90" i="1"/>
  <c r="AJ90" i="1"/>
  <c r="AH90" i="1"/>
  <c r="AE90" i="1"/>
  <c r="AC90" i="1"/>
  <c r="AA90" i="1"/>
  <c r="Y90" i="1"/>
  <c r="W90" i="1"/>
  <c r="U90" i="1"/>
  <c r="S90" i="1"/>
  <c r="Q90" i="1"/>
  <c r="O90" i="1"/>
  <c r="BC89" i="1"/>
  <c r="BB89" i="1"/>
  <c r="AZ89" i="1"/>
  <c r="AX89" i="1"/>
  <c r="AV89" i="1"/>
  <c r="AT89" i="1"/>
  <c r="AR89" i="1"/>
  <c r="AP89" i="1"/>
  <c r="AN89" i="1"/>
  <c r="AL89" i="1"/>
  <c r="AJ89" i="1"/>
  <c r="AH89" i="1"/>
  <c r="AE89" i="1"/>
  <c r="AC89" i="1"/>
  <c r="AA89" i="1"/>
  <c r="Y89" i="1"/>
  <c r="W89" i="1"/>
  <c r="U89" i="1"/>
  <c r="S89" i="1"/>
  <c r="Q89" i="1"/>
  <c r="O89" i="1"/>
  <c r="BC88" i="1"/>
  <c r="BB88" i="1"/>
  <c r="AZ88" i="1"/>
  <c r="AX88" i="1"/>
  <c r="AV88" i="1"/>
  <c r="AT88" i="1"/>
  <c r="AR88" i="1"/>
  <c r="AP88" i="1"/>
  <c r="AN88" i="1"/>
  <c r="AL88" i="1"/>
  <c r="AJ88" i="1"/>
  <c r="AH88" i="1"/>
  <c r="AE88" i="1"/>
  <c r="AC88" i="1"/>
  <c r="AA88" i="1"/>
  <c r="Y88" i="1"/>
  <c r="W88" i="1"/>
  <c r="U88" i="1"/>
  <c r="S88" i="1"/>
  <c r="Q88" i="1"/>
  <c r="O88" i="1"/>
  <c r="BC87" i="1"/>
  <c r="BB87" i="1"/>
  <c r="AZ87" i="1"/>
  <c r="AX87" i="1"/>
  <c r="AV87" i="1"/>
  <c r="AT87" i="1"/>
  <c r="AR87" i="1"/>
  <c r="AP87" i="1"/>
  <c r="AN87" i="1"/>
  <c r="AL87" i="1"/>
  <c r="AJ87" i="1"/>
  <c r="AH87" i="1"/>
  <c r="AE87" i="1"/>
  <c r="AC87" i="1"/>
  <c r="AA87" i="1"/>
  <c r="Y87" i="1"/>
  <c r="W87" i="1"/>
  <c r="U87" i="1"/>
  <c r="S87" i="1"/>
  <c r="Q87" i="1"/>
  <c r="O87" i="1"/>
  <c r="BC86" i="1"/>
  <c r="BB86" i="1"/>
  <c r="AZ86" i="1"/>
  <c r="AX86" i="1"/>
  <c r="AV86" i="1"/>
  <c r="AT86" i="1"/>
  <c r="AR86" i="1"/>
  <c r="AP86" i="1"/>
  <c r="AN86" i="1"/>
  <c r="AL86" i="1"/>
  <c r="AJ86" i="1"/>
  <c r="AH86" i="1"/>
  <c r="AE86" i="1"/>
  <c r="AC86" i="1"/>
  <c r="AA86" i="1"/>
  <c r="Y86" i="1"/>
  <c r="W86" i="1"/>
  <c r="U86" i="1"/>
  <c r="S86" i="1"/>
  <c r="Q86" i="1"/>
  <c r="O86" i="1"/>
  <c r="BC85" i="1"/>
  <c r="BB85" i="1"/>
  <c r="AZ85" i="1"/>
  <c r="AX85" i="1"/>
  <c r="AV85" i="1"/>
  <c r="AT85" i="1"/>
  <c r="AR85" i="1"/>
  <c r="AP85" i="1"/>
  <c r="AN85" i="1"/>
  <c r="AL85" i="1"/>
  <c r="AJ85" i="1"/>
  <c r="AH85" i="1"/>
  <c r="AE85" i="1"/>
  <c r="AC85" i="1"/>
  <c r="AA85" i="1"/>
  <c r="Y85" i="1"/>
  <c r="W85" i="1"/>
  <c r="U85" i="1"/>
  <c r="S85" i="1"/>
  <c r="Q85" i="1"/>
  <c r="O85" i="1"/>
  <c r="BC84" i="1"/>
  <c r="BB84" i="1"/>
  <c r="AZ84" i="1"/>
  <c r="AX84" i="1"/>
  <c r="AV84" i="1"/>
  <c r="AT84" i="1"/>
  <c r="AR84" i="1"/>
  <c r="AP84" i="1"/>
  <c r="AN84" i="1"/>
  <c r="AL84" i="1"/>
  <c r="AJ84" i="1"/>
  <c r="AH84" i="1"/>
  <c r="AE84" i="1"/>
  <c r="AC84" i="1"/>
  <c r="AA84" i="1"/>
  <c r="Y84" i="1"/>
  <c r="W84" i="1"/>
  <c r="U84" i="1"/>
  <c r="S84" i="1"/>
  <c r="Q84" i="1"/>
  <c r="O84" i="1"/>
  <c r="BC83" i="1"/>
  <c r="BB83" i="1"/>
  <c r="AZ83" i="1"/>
  <c r="AX83" i="1"/>
  <c r="AV83" i="1"/>
  <c r="AT83" i="1"/>
  <c r="AR83" i="1"/>
  <c r="AP83" i="1"/>
  <c r="AN83" i="1"/>
  <c r="AL83" i="1"/>
  <c r="AJ83" i="1"/>
  <c r="AH83" i="1"/>
  <c r="AE83" i="1"/>
  <c r="AC83" i="1"/>
  <c r="AA83" i="1"/>
  <c r="Y83" i="1"/>
  <c r="W83" i="1"/>
  <c r="U83" i="1"/>
  <c r="S83" i="1"/>
  <c r="Q83" i="1"/>
  <c r="O83" i="1"/>
  <c r="BC82" i="1"/>
  <c r="BB82" i="1"/>
  <c r="AZ82" i="1"/>
  <c r="AX82" i="1"/>
  <c r="AV82" i="1"/>
  <c r="AT82" i="1"/>
  <c r="AR82" i="1"/>
  <c r="AP82" i="1"/>
  <c r="AN82" i="1"/>
  <c r="AL82" i="1"/>
  <c r="AJ82" i="1"/>
  <c r="AH82" i="1"/>
  <c r="AE82" i="1"/>
  <c r="AC82" i="1"/>
  <c r="AA82" i="1"/>
  <c r="Y82" i="1"/>
  <c r="W82" i="1"/>
  <c r="U82" i="1"/>
  <c r="S82" i="1"/>
  <c r="Q82" i="1"/>
  <c r="O82" i="1"/>
  <c r="BC81" i="1"/>
  <c r="BB81" i="1"/>
  <c r="AZ81" i="1"/>
  <c r="AX81" i="1"/>
  <c r="AV81" i="1"/>
  <c r="AT81" i="1"/>
  <c r="AR81" i="1"/>
  <c r="AP81" i="1"/>
  <c r="AN81" i="1"/>
  <c r="AL81" i="1"/>
  <c r="AJ81" i="1"/>
  <c r="AH81" i="1"/>
  <c r="AE81" i="1"/>
  <c r="AC81" i="1"/>
  <c r="AA81" i="1"/>
  <c r="Y81" i="1"/>
  <c r="W81" i="1"/>
  <c r="U81" i="1"/>
  <c r="S81" i="1"/>
  <c r="Q81" i="1"/>
  <c r="O81" i="1"/>
  <c r="BC80" i="1"/>
  <c r="BB80" i="1"/>
  <c r="AZ80" i="1"/>
  <c r="AX80" i="1"/>
  <c r="AV80" i="1"/>
  <c r="AT80" i="1"/>
  <c r="AR80" i="1"/>
  <c r="AP80" i="1"/>
  <c r="AN80" i="1"/>
  <c r="AL80" i="1"/>
  <c r="AJ80" i="1"/>
  <c r="AH80" i="1"/>
  <c r="AE80" i="1"/>
  <c r="AC80" i="1"/>
  <c r="AA80" i="1"/>
  <c r="Y80" i="1"/>
  <c r="W80" i="1"/>
  <c r="U80" i="1"/>
  <c r="S80" i="1"/>
  <c r="Q80" i="1"/>
  <c r="O80" i="1"/>
  <c r="BC79" i="1"/>
  <c r="BB79" i="1"/>
  <c r="AZ79" i="1"/>
  <c r="AX79" i="1"/>
  <c r="AV79" i="1"/>
  <c r="AT79" i="1"/>
  <c r="AR79" i="1"/>
  <c r="AP79" i="1"/>
  <c r="AN79" i="1"/>
  <c r="AL79" i="1"/>
  <c r="AJ79" i="1"/>
  <c r="AH79" i="1"/>
  <c r="AE79" i="1"/>
  <c r="AC79" i="1"/>
  <c r="AA79" i="1"/>
  <c r="Y79" i="1"/>
  <c r="W79" i="1"/>
  <c r="U79" i="1"/>
  <c r="S79" i="1"/>
  <c r="Q79" i="1"/>
  <c r="O79" i="1"/>
  <c r="BC78" i="1"/>
  <c r="BB78" i="1"/>
  <c r="AZ78" i="1"/>
  <c r="AX78" i="1"/>
  <c r="AV78" i="1"/>
  <c r="AT78" i="1"/>
  <c r="AR78" i="1"/>
  <c r="AP78" i="1"/>
  <c r="AN78" i="1"/>
  <c r="AL78" i="1"/>
  <c r="AJ78" i="1"/>
  <c r="AH78" i="1"/>
  <c r="AE78" i="1"/>
  <c r="AC78" i="1"/>
  <c r="AA78" i="1"/>
  <c r="Y78" i="1"/>
  <c r="W78" i="1"/>
  <c r="U78" i="1"/>
  <c r="S78" i="1"/>
  <c r="Q78" i="1"/>
  <c r="O78" i="1"/>
  <c r="BC77" i="1"/>
  <c r="BB77" i="1"/>
  <c r="AZ77" i="1"/>
  <c r="AX77" i="1"/>
  <c r="AV77" i="1"/>
  <c r="AT77" i="1"/>
  <c r="AR77" i="1"/>
  <c r="AP77" i="1"/>
  <c r="AN77" i="1"/>
  <c r="AL77" i="1"/>
  <c r="AJ77" i="1"/>
  <c r="AH77" i="1"/>
  <c r="AE77" i="1"/>
  <c r="AC77" i="1"/>
  <c r="AA77" i="1"/>
  <c r="Y77" i="1"/>
  <c r="W77" i="1"/>
  <c r="U77" i="1"/>
  <c r="S77" i="1"/>
  <c r="Q77" i="1"/>
  <c r="O77" i="1"/>
  <c r="BC76" i="1"/>
  <c r="BB76" i="1"/>
  <c r="AZ76" i="1"/>
  <c r="AX76" i="1"/>
  <c r="AV76" i="1"/>
  <c r="AT76" i="1"/>
  <c r="AR76" i="1"/>
  <c r="AP76" i="1"/>
  <c r="AN76" i="1"/>
  <c r="AL76" i="1"/>
  <c r="AJ76" i="1"/>
  <c r="AH76" i="1"/>
  <c r="AE76" i="1"/>
  <c r="AC76" i="1"/>
  <c r="AA76" i="1"/>
  <c r="Y76" i="1"/>
  <c r="W76" i="1"/>
  <c r="U76" i="1"/>
  <c r="S76" i="1"/>
  <c r="Q76" i="1"/>
  <c r="O76" i="1"/>
  <c r="BC75" i="1"/>
  <c r="BB75" i="1"/>
  <c r="AZ75" i="1"/>
  <c r="AX75" i="1"/>
  <c r="AV75" i="1"/>
  <c r="AT75" i="1"/>
  <c r="AR75" i="1"/>
  <c r="AP75" i="1"/>
  <c r="AN75" i="1"/>
  <c r="AL75" i="1"/>
  <c r="AJ75" i="1"/>
  <c r="AH75" i="1"/>
  <c r="AE75" i="1"/>
  <c r="AC75" i="1"/>
  <c r="AA75" i="1"/>
  <c r="Y75" i="1"/>
  <c r="W75" i="1"/>
  <c r="U75" i="1"/>
  <c r="S75" i="1"/>
  <c r="Q75" i="1"/>
  <c r="O75" i="1"/>
  <c r="BC74" i="1"/>
  <c r="BB74" i="1"/>
  <c r="AZ74" i="1"/>
  <c r="AX74" i="1"/>
  <c r="AV74" i="1"/>
  <c r="AT74" i="1"/>
  <c r="AR74" i="1"/>
  <c r="AP74" i="1"/>
  <c r="AN74" i="1"/>
  <c r="AL74" i="1"/>
  <c r="AJ74" i="1"/>
  <c r="AH74" i="1"/>
  <c r="AE74" i="1"/>
  <c r="AC74" i="1"/>
  <c r="AA74" i="1"/>
  <c r="Y74" i="1"/>
  <c r="W74" i="1"/>
  <c r="U74" i="1"/>
  <c r="S74" i="1"/>
  <c r="Q74" i="1"/>
  <c r="O74" i="1"/>
  <c r="BC73" i="1"/>
  <c r="BB73" i="1"/>
  <c r="AZ73" i="1"/>
  <c r="AX73" i="1"/>
  <c r="AV73" i="1"/>
  <c r="AT73" i="1"/>
  <c r="AR73" i="1"/>
  <c r="AP73" i="1"/>
  <c r="AN73" i="1"/>
  <c r="AL73" i="1"/>
  <c r="AJ73" i="1"/>
  <c r="AH73" i="1"/>
  <c r="AE73" i="1"/>
  <c r="AC73" i="1"/>
  <c r="AA73" i="1"/>
  <c r="Y73" i="1"/>
  <c r="W73" i="1"/>
  <c r="U73" i="1"/>
  <c r="S73" i="1"/>
  <c r="Q73" i="1"/>
  <c r="O73" i="1"/>
  <c r="BC72" i="1"/>
  <c r="BB72" i="1"/>
  <c r="AZ72" i="1"/>
  <c r="AX72" i="1"/>
  <c r="AV72" i="1"/>
  <c r="AT72" i="1"/>
  <c r="AR72" i="1"/>
  <c r="AP72" i="1"/>
  <c r="AN72" i="1"/>
  <c r="AL72" i="1"/>
  <c r="AJ72" i="1"/>
  <c r="AH72" i="1"/>
  <c r="AE72" i="1"/>
  <c r="AC72" i="1"/>
  <c r="AA72" i="1"/>
  <c r="Y72" i="1"/>
  <c r="W72" i="1"/>
  <c r="U72" i="1"/>
  <c r="S72" i="1"/>
  <c r="Q72" i="1"/>
  <c r="O72" i="1"/>
  <c r="BC71" i="1"/>
  <c r="BB71" i="1"/>
  <c r="AZ71" i="1"/>
  <c r="AX71" i="1"/>
  <c r="AV71" i="1"/>
  <c r="AT71" i="1"/>
  <c r="AR71" i="1"/>
  <c r="AP71" i="1"/>
  <c r="AN71" i="1"/>
  <c r="AL71" i="1"/>
  <c r="AJ71" i="1"/>
  <c r="AH71" i="1"/>
  <c r="AE71" i="1"/>
  <c r="AC71" i="1"/>
  <c r="AA71" i="1"/>
  <c r="Y71" i="1"/>
  <c r="W71" i="1"/>
  <c r="U71" i="1"/>
  <c r="S71" i="1"/>
  <c r="Q71" i="1"/>
  <c r="O71" i="1"/>
  <c r="BC70" i="1"/>
  <c r="BB70" i="1"/>
  <c r="AZ70" i="1"/>
  <c r="AX70" i="1"/>
  <c r="AV70" i="1"/>
  <c r="AT70" i="1"/>
  <c r="AR70" i="1"/>
  <c r="AP70" i="1"/>
  <c r="AN70" i="1"/>
  <c r="AL70" i="1"/>
  <c r="AJ70" i="1"/>
  <c r="AH70" i="1"/>
  <c r="AE70" i="1"/>
  <c r="AC70" i="1"/>
  <c r="AA70" i="1"/>
  <c r="Y70" i="1"/>
  <c r="W70" i="1"/>
  <c r="U70" i="1"/>
  <c r="S70" i="1"/>
  <c r="Q70" i="1"/>
  <c r="O70" i="1"/>
  <c r="BC69" i="1"/>
  <c r="BB69" i="1"/>
  <c r="AZ69" i="1"/>
  <c r="AX69" i="1"/>
  <c r="AV69" i="1"/>
  <c r="AT69" i="1"/>
  <c r="AR69" i="1"/>
  <c r="AP69" i="1"/>
  <c r="AN69" i="1"/>
  <c r="AL69" i="1"/>
  <c r="AJ69" i="1"/>
  <c r="AH69" i="1"/>
  <c r="AE69" i="1"/>
  <c r="AC69" i="1"/>
  <c r="AA69" i="1"/>
  <c r="Y69" i="1"/>
  <c r="W69" i="1"/>
  <c r="U69" i="1"/>
  <c r="S69" i="1"/>
  <c r="Q69" i="1"/>
  <c r="O69" i="1"/>
  <c r="BC68" i="1"/>
  <c r="BB68" i="1"/>
  <c r="AZ68" i="1"/>
  <c r="AX68" i="1"/>
  <c r="AV68" i="1"/>
  <c r="AT68" i="1"/>
  <c r="AR68" i="1"/>
  <c r="AP68" i="1"/>
  <c r="AN68" i="1"/>
  <c r="AL68" i="1"/>
  <c r="AJ68" i="1"/>
  <c r="AH68" i="1"/>
  <c r="AE68" i="1"/>
  <c r="AC68" i="1"/>
  <c r="AA68" i="1"/>
  <c r="Y68" i="1"/>
  <c r="W68" i="1"/>
  <c r="U68" i="1"/>
  <c r="S68" i="1"/>
  <c r="Q68" i="1"/>
  <c r="O68" i="1"/>
  <c r="BC67" i="1"/>
  <c r="BB67" i="1"/>
  <c r="AZ67" i="1"/>
  <c r="AX67" i="1"/>
  <c r="AV67" i="1"/>
  <c r="AT67" i="1"/>
  <c r="AR67" i="1"/>
  <c r="AP67" i="1"/>
  <c r="AN67" i="1"/>
  <c r="AL67" i="1"/>
  <c r="AJ67" i="1"/>
  <c r="AH67" i="1"/>
  <c r="AE67" i="1"/>
  <c r="AC67" i="1"/>
  <c r="AA67" i="1"/>
  <c r="Y67" i="1"/>
  <c r="W67" i="1"/>
  <c r="U67" i="1"/>
  <c r="S67" i="1"/>
  <c r="Q67" i="1"/>
  <c r="O67" i="1"/>
  <c r="BC66" i="1"/>
  <c r="BB66" i="1"/>
  <c r="AZ66" i="1"/>
  <c r="AX66" i="1"/>
  <c r="AV66" i="1"/>
  <c r="AT66" i="1"/>
  <c r="AR66" i="1"/>
  <c r="AP66" i="1"/>
  <c r="AN66" i="1"/>
  <c r="AL66" i="1"/>
  <c r="AJ66" i="1"/>
  <c r="AH66" i="1"/>
  <c r="AE66" i="1"/>
  <c r="AC66" i="1"/>
  <c r="AA66" i="1"/>
  <c r="Y66" i="1"/>
  <c r="W66" i="1"/>
  <c r="U66" i="1"/>
  <c r="S66" i="1"/>
  <c r="Q66" i="1"/>
  <c r="O66" i="1"/>
  <c r="BC65" i="1"/>
  <c r="BB65" i="1"/>
  <c r="AZ65" i="1"/>
  <c r="AX65" i="1"/>
  <c r="AV65" i="1"/>
  <c r="AT65" i="1"/>
  <c r="AR65" i="1"/>
  <c r="AP65" i="1"/>
  <c r="AN65" i="1"/>
  <c r="AL65" i="1"/>
  <c r="AJ65" i="1"/>
  <c r="AH65" i="1"/>
  <c r="AE65" i="1"/>
  <c r="AC65" i="1"/>
  <c r="AA65" i="1"/>
  <c r="Y65" i="1"/>
  <c r="W65" i="1"/>
  <c r="U65" i="1"/>
  <c r="S65" i="1"/>
  <c r="Q65" i="1"/>
  <c r="O65" i="1"/>
  <c r="BC64" i="1"/>
  <c r="BB64" i="1"/>
  <c r="AZ64" i="1"/>
  <c r="AX64" i="1"/>
  <c r="AV64" i="1"/>
  <c r="AT64" i="1"/>
  <c r="AR64" i="1"/>
  <c r="AP64" i="1"/>
  <c r="AN64" i="1"/>
  <c r="AL64" i="1"/>
  <c r="AJ64" i="1"/>
  <c r="AH64" i="1"/>
  <c r="AE64" i="1"/>
  <c r="AC64" i="1"/>
  <c r="AA64" i="1"/>
  <c r="Y64" i="1"/>
  <c r="W64" i="1"/>
  <c r="U64" i="1"/>
  <c r="S64" i="1"/>
  <c r="Q64" i="1"/>
  <c r="O64" i="1"/>
  <c r="BC63" i="1"/>
  <c r="BB63" i="1"/>
  <c r="AZ63" i="1"/>
  <c r="AX63" i="1"/>
  <c r="AV63" i="1"/>
  <c r="AT63" i="1"/>
  <c r="AR63" i="1"/>
  <c r="AP63" i="1"/>
  <c r="AN63" i="1"/>
  <c r="AL63" i="1"/>
  <c r="AJ63" i="1"/>
  <c r="AH63" i="1"/>
  <c r="AE63" i="1"/>
  <c r="AC63" i="1"/>
  <c r="AA63" i="1"/>
  <c r="Y63" i="1"/>
  <c r="W63" i="1"/>
  <c r="U63" i="1"/>
  <c r="S63" i="1"/>
  <c r="Q63" i="1"/>
  <c r="O63" i="1"/>
  <c r="BC62" i="1"/>
  <c r="BB62" i="1"/>
  <c r="AZ62" i="1"/>
  <c r="AX62" i="1"/>
  <c r="AV62" i="1"/>
  <c r="AT62" i="1"/>
  <c r="AR62" i="1"/>
  <c r="AP62" i="1"/>
  <c r="AN62" i="1"/>
  <c r="AL62" i="1"/>
  <c r="AJ62" i="1"/>
  <c r="AH62" i="1"/>
  <c r="AE62" i="1"/>
  <c r="AC62" i="1"/>
  <c r="AA62" i="1"/>
  <c r="Y62" i="1"/>
  <c r="W62" i="1"/>
  <c r="U62" i="1"/>
  <c r="S62" i="1"/>
  <c r="Q62" i="1"/>
  <c r="O62" i="1"/>
  <c r="BC61" i="1"/>
  <c r="BB61" i="1"/>
  <c r="AZ61" i="1"/>
  <c r="AX61" i="1"/>
  <c r="AV61" i="1"/>
  <c r="AT61" i="1"/>
  <c r="AR61" i="1"/>
  <c r="AP61" i="1"/>
  <c r="AN61" i="1"/>
  <c r="AL61" i="1"/>
  <c r="AJ61" i="1"/>
  <c r="AH61" i="1"/>
  <c r="AE61" i="1"/>
  <c r="AC61" i="1"/>
  <c r="AA61" i="1"/>
  <c r="Y61" i="1"/>
  <c r="W61" i="1"/>
  <c r="U61" i="1"/>
  <c r="S61" i="1"/>
  <c r="Q61" i="1"/>
  <c r="O61" i="1"/>
  <c r="BC60" i="1"/>
  <c r="BB60" i="1"/>
  <c r="AZ60" i="1"/>
  <c r="AX60" i="1"/>
  <c r="AV60" i="1"/>
  <c r="AT60" i="1"/>
  <c r="AR60" i="1"/>
  <c r="AP60" i="1"/>
  <c r="AN60" i="1"/>
  <c r="AL60" i="1"/>
  <c r="AJ60" i="1"/>
  <c r="AH60" i="1"/>
  <c r="AE60" i="1"/>
  <c r="AC60" i="1"/>
  <c r="AA60" i="1"/>
  <c r="Y60" i="1"/>
  <c r="W60" i="1"/>
  <c r="U60" i="1"/>
  <c r="S60" i="1"/>
  <c r="Q60" i="1"/>
  <c r="O60" i="1"/>
  <c r="BC59" i="1"/>
  <c r="BB59" i="1"/>
  <c r="AZ59" i="1"/>
  <c r="AX59" i="1"/>
  <c r="AV59" i="1"/>
  <c r="AT59" i="1"/>
  <c r="AR59" i="1"/>
  <c r="AP59" i="1"/>
  <c r="AN59" i="1"/>
  <c r="AL59" i="1"/>
  <c r="AJ59" i="1"/>
  <c r="AH59" i="1"/>
  <c r="AE59" i="1"/>
  <c r="AC59" i="1"/>
  <c r="AA59" i="1"/>
  <c r="Y59" i="1"/>
  <c r="W59" i="1"/>
  <c r="U59" i="1"/>
  <c r="S59" i="1"/>
  <c r="Q59" i="1"/>
  <c r="O59" i="1"/>
  <c r="BC58" i="1"/>
  <c r="BB58" i="1"/>
  <c r="AZ58" i="1"/>
  <c r="AX58" i="1"/>
  <c r="AV58" i="1"/>
  <c r="AT58" i="1"/>
  <c r="AR58" i="1"/>
  <c r="AP58" i="1"/>
  <c r="AN58" i="1"/>
  <c r="AL58" i="1"/>
  <c r="AJ58" i="1"/>
  <c r="AH58" i="1"/>
  <c r="AE58" i="1"/>
  <c r="AC58" i="1"/>
  <c r="AA58" i="1"/>
  <c r="Y58" i="1"/>
  <c r="W58" i="1"/>
  <c r="U58" i="1"/>
  <c r="S58" i="1"/>
  <c r="Q58" i="1"/>
  <c r="O58" i="1"/>
  <c r="BC57" i="1"/>
  <c r="BB57" i="1"/>
  <c r="AZ57" i="1"/>
  <c r="AX57" i="1"/>
  <c r="AV57" i="1"/>
  <c r="AT57" i="1"/>
  <c r="AR57" i="1"/>
  <c r="AP57" i="1"/>
  <c r="AN57" i="1"/>
  <c r="AL57" i="1"/>
  <c r="AJ57" i="1"/>
  <c r="AH57" i="1"/>
  <c r="AE57" i="1"/>
  <c r="AC57" i="1"/>
  <c r="AA57" i="1"/>
  <c r="Y57" i="1"/>
  <c r="W57" i="1"/>
  <c r="U57" i="1"/>
  <c r="S57" i="1"/>
  <c r="Q57" i="1"/>
  <c r="O57" i="1"/>
  <c r="BC56" i="1"/>
  <c r="BB56" i="1"/>
  <c r="AZ56" i="1"/>
  <c r="AX56" i="1"/>
  <c r="AV56" i="1"/>
  <c r="AT56" i="1"/>
  <c r="AR56" i="1"/>
  <c r="AP56" i="1"/>
  <c r="AN56" i="1"/>
  <c r="AL56" i="1"/>
  <c r="AJ56" i="1"/>
  <c r="AH56" i="1"/>
  <c r="AE56" i="1"/>
  <c r="AC56" i="1"/>
  <c r="AA56" i="1"/>
  <c r="Y56" i="1"/>
  <c r="W56" i="1"/>
  <c r="U56" i="1"/>
  <c r="S56" i="1"/>
  <c r="Q56" i="1"/>
  <c r="O56" i="1"/>
  <c r="BC55" i="1"/>
  <c r="BB55" i="1"/>
  <c r="AZ55" i="1"/>
  <c r="AX55" i="1"/>
  <c r="AV55" i="1"/>
  <c r="AT55" i="1"/>
  <c r="AR55" i="1"/>
  <c r="AP55" i="1"/>
  <c r="AN55" i="1"/>
  <c r="AL55" i="1"/>
  <c r="AJ55" i="1"/>
  <c r="AH55" i="1"/>
  <c r="AE55" i="1"/>
  <c r="AC55" i="1"/>
  <c r="AA55" i="1"/>
  <c r="Y55" i="1"/>
  <c r="W55" i="1"/>
  <c r="U55" i="1"/>
  <c r="S55" i="1"/>
  <c r="Q55" i="1"/>
  <c r="O55" i="1"/>
  <c r="BC54" i="1"/>
  <c r="BB54" i="1"/>
  <c r="AZ54" i="1"/>
  <c r="AX54" i="1"/>
  <c r="AV54" i="1"/>
  <c r="AT54" i="1"/>
  <c r="AR54" i="1"/>
  <c r="AP54" i="1"/>
  <c r="AN54" i="1"/>
  <c r="AL54" i="1"/>
  <c r="AJ54" i="1"/>
  <c r="AH54" i="1"/>
  <c r="AE54" i="1"/>
  <c r="AC54" i="1"/>
  <c r="AA54" i="1"/>
  <c r="Y54" i="1"/>
  <c r="W54" i="1"/>
  <c r="U54" i="1"/>
  <c r="S54" i="1"/>
  <c r="Q54" i="1"/>
  <c r="O54" i="1"/>
  <c r="BC53" i="1"/>
  <c r="BB53" i="1"/>
  <c r="AZ53" i="1"/>
  <c r="AX53" i="1"/>
  <c r="AV53" i="1"/>
  <c r="AT53" i="1"/>
  <c r="AR53" i="1"/>
  <c r="AP53" i="1"/>
  <c r="AN53" i="1"/>
  <c r="AL53" i="1"/>
  <c r="AJ53" i="1"/>
  <c r="AH53" i="1"/>
  <c r="AE53" i="1"/>
  <c r="AC53" i="1"/>
  <c r="AA53" i="1"/>
  <c r="Y53" i="1"/>
  <c r="W53" i="1"/>
  <c r="U53" i="1"/>
  <c r="S53" i="1"/>
  <c r="Q53" i="1"/>
  <c r="O53" i="1"/>
  <c r="BC52" i="1"/>
  <c r="BB52" i="1"/>
  <c r="AZ52" i="1"/>
  <c r="AX52" i="1"/>
  <c r="AV52" i="1"/>
  <c r="AT52" i="1"/>
  <c r="AR52" i="1"/>
  <c r="AP52" i="1"/>
  <c r="AN52" i="1"/>
  <c r="AL52" i="1"/>
  <c r="AJ52" i="1"/>
  <c r="AH52" i="1"/>
  <c r="AE52" i="1"/>
  <c r="AC52" i="1"/>
  <c r="AA52" i="1"/>
  <c r="Y52" i="1"/>
  <c r="W52" i="1"/>
  <c r="U52" i="1"/>
  <c r="S52" i="1"/>
  <c r="Q52" i="1"/>
  <c r="O52" i="1"/>
  <c r="BC51" i="1"/>
  <c r="BB51" i="1"/>
  <c r="AZ51" i="1"/>
  <c r="AX51" i="1"/>
  <c r="AV51" i="1"/>
  <c r="AT51" i="1"/>
  <c r="AR51" i="1"/>
  <c r="AP51" i="1"/>
  <c r="AN51" i="1"/>
  <c r="AL51" i="1"/>
  <c r="AJ51" i="1"/>
  <c r="AH51" i="1"/>
  <c r="AE51" i="1"/>
  <c r="AC51" i="1"/>
  <c r="AA51" i="1"/>
  <c r="Y51" i="1"/>
  <c r="W51" i="1"/>
  <c r="U51" i="1"/>
  <c r="S51" i="1"/>
  <c r="Q51" i="1"/>
  <c r="O51" i="1"/>
  <c r="BC50" i="1"/>
  <c r="BB50" i="1"/>
  <c r="AZ50" i="1"/>
  <c r="AX50" i="1"/>
  <c r="AV50" i="1"/>
  <c r="AT50" i="1"/>
  <c r="AR50" i="1"/>
  <c r="AP50" i="1"/>
  <c r="AN50" i="1"/>
  <c r="AL50" i="1"/>
  <c r="AJ50" i="1"/>
  <c r="AH50" i="1"/>
  <c r="AE50" i="1"/>
  <c r="AC50" i="1"/>
  <c r="AA50" i="1"/>
  <c r="Y50" i="1"/>
  <c r="W50" i="1"/>
  <c r="U50" i="1"/>
  <c r="S50" i="1"/>
  <c r="Q50" i="1"/>
  <c r="O50" i="1"/>
  <c r="BC49" i="1"/>
  <c r="BB49" i="1"/>
  <c r="AZ49" i="1"/>
  <c r="AX49" i="1"/>
  <c r="AV49" i="1"/>
  <c r="AT49" i="1"/>
  <c r="AR49" i="1"/>
  <c r="AP49" i="1"/>
  <c r="AN49" i="1"/>
  <c r="AL49" i="1"/>
  <c r="AJ49" i="1"/>
  <c r="AH49" i="1"/>
  <c r="AE49" i="1"/>
  <c r="AC49" i="1"/>
  <c r="AA49" i="1"/>
  <c r="Y49" i="1"/>
  <c r="W49" i="1"/>
  <c r="U49" i="1"/>
  <c r="S49" i="1"/>
  <c r="Q49" i="1"/>
  <c r="O49" i="1"/>
  <c r="BC48" i="1"/>
  <c r="BB48" i="1"/>
  <c r="AZ48" i="1"/>
  <c r="AX48" i="1"/>
  <c r="AV48" i="1"/>
  <c r="AT48" i="1"/>
  <c r="AR48" i="1"/>
  <c r="AP48" i="1"/>
  <c r="AN48" i="1"/>
  <c r="AL48" i="1"/>
  <c r="AJ48" i="1"/>
  <c r="AH48" i="1"/>
  <c r="AE48" i="1"/>
  <c r="AC48" i="1"/>
  <c r="AA48" i="1"/>
  <c r="Y48" i="1"/>
  <c r="W48" i="1"/>
  <c r="U48" i="1"/>
  <c r="S48" i="1"/>
  <c r="Q48" i="1"/>
  <c r="O48" i="1"/>
  <c r="BC47" i="1"/>
  <c r="BB47" i="1"/>
  <c r="AZ47" i="1"/>
  <c r="AX47" i="1"/>
  <c r="AV47" i="1"/>
  <c r="AT47" i="1"/>
  <c r="AR47" i="1"/>
  <c r="AP47" i="1"/>
  <c r="AN47" i="1"/>
  <c r="AL47" i="1"/>
  <c r="AJ47" i="1"/>
  <c r="AH47" i="1"/>
  <c r="AE47" i="1"/>
  <c r="AC47" i="1"/>
  <c r="AA47" i="1"/>
  <c r="Y47" i="1"/>
  <c r="W47" i="1"/>
  <c r="U47" i="1"/>
  <c r="S47" i="1"/>
  <c r="Q47" i="1"/>
  <c r="O47" i="1"/>
  <c r="BC46" i="1"/>
  <c r="BB46" i="1"/>
  <c r="AZ46" i="1"/>
  <c r="AX46" i="1"/>
  <c r="AV46" i="1"/>
  <c r="AT46" i="1"/>
  <c r="AR46" i="1"/>
  <c r="AP46" i="1"/>
  <c r="AN46" i="1"/>
  <c r="AL46" i="1"/>
  <c r="AJ46" i="1"/>
  <c r="AH46" i="1"/>
  <c r="AE46" i="1"/>
  <c r="AC46" i="1"/>
  <c r="AA46" i="1"/>
  <c r="Y46" i="1"/>
  <c r="W46" i="1"/>
  <c r="U46" i="1"/>
  <c r="S46" i="1"/>
  <c r="Q46" i="1"/>
  <c r="O46" i="1"/>
  <c r="BC45" i="1"/>
  <c r="BB45" i="1"/>
  <c r="AZ45" i="1"/>
  <c r="AX45" i="1"/>
  <c r="AV45" i="1"/>
  <c r="AT45" i="1"/>
  <c r="AR45" i="1"/>
  <c r="AP45" i="1"/>
  <c r="AN45" i="1"/>
  <c r="AL45" i="1"/>
  <c r="AJ45" i="1"/>
  <c r="AH45" i="1"/>
  <c r="AE45" i="1"/>
  <c r="AC45" i="1"/>
  <c r="AA45" i="1"/>
  <c r="Y45" i="1"/>
  <c r="W45" i="1"/>
  <c r="U45" i="1"/>
  <c r="S45" i="1"/>
  <c r="Q45" i="1"/>
  <c r="O45" i="1"/>
  <c r="BC44" i="1"/>
  <c r="BB44" i="1"/>
  <c r="AZ44" i="1"/>
  <c r="AX44" i="1"/>
  <c r="AV44" i="1"/>
  <c r="AT44" i="1"/>
  <c r="AR44" i="1"/>
  <c r="AP44" i="1"/>
  <c r="AN44" i="1"/>
  <c r="AL44" i="1"/>
  <c r="AJ44" i="1"/>
  <c r="AH44" i="1"/>
  <c r="AE44" i="1"/>
  <c r="AC44" i="1"/>
  <c r="AA44" i="1"/>
  <c r="Y44" i="1"/>
  <c r="W44" i="1"/>
  <c r="U44" i="1"/>
  <c r="S44" i="1"/>
  <c r="Q44" i="1"/>
  <c r="O44" i="1"/>
  <c r="BC43" i="1"/>
  <c r="BB43" i="1"/>
  <c r="AZ43" i="1"/>
  <c r="AX43" i="1"/>
  <c r="AV43" i="1"/>
  <c r="AT43" i="1"/>
  <c r="AR43" i="1"/>
  <c r="AP43" i="1"/>
  <c r="AN43" i="1"/>
  <c r="AL43" i="1"/>
  <c r="AJ43" i="1"/>
  <c r="AH43" i="1"/>
  <c r="AE43" i="1"/>
  <c r="AC43" i="1"/>
  <c r="AA43" i="1"/>
  <c r="Y43" i="1"/>
  <c r="W43" i="1"/>
  <c r="U43" i="1"/>
  <c r="S43" i="1"/>
  <c r="Q43" i="1"/>
  <c r="O43" i="1"/>
  <c r="BC42" i="1"/>
  <c r="BB42" i="1"/>
  <c r="AZ42" i="1"/>
  <c r="AX42" i="1"/>
  <c r="AV42" i="1"/>
  <c r="AT42" i="1"/>
  <c r="AR42" i="1"/>
  <c r="AP42" i="1"/>
  <c r="AN42" i="1"/>
  <c r="AL42" i="1"/>
  <c r="AJ42" i="1"/>
  <c r="AH42" i="1"/>
  <c r="AE42" i="1"/>
  <c r="AC42" i="1"/>
  <c r="AA42" i="1"/>
  <c r="Y42" i="1"/>
  <c r="W42" i="1"/>
  <c r="U42" i="1"/>
  <c r="S42" i="1"/>
  <c r="Q42" i="1"/>
  <c r="O42" i="1"/>
  <c r="BC41" i="1"/>
  <c r="BB41" i="1"/>
  <c r="AZ41" i="1"/>
  <c r="AX41" i="1"/>
  <c r="AV41" i="1"/>
  <c r="AT41" i="1"/>
  <c r="AR41" i="1"/>
  <c r="AP41" i="1"/>
  <c r="AN41" i="1"/>
  <c r="AL41" i="1"/>
  <c r="AJ41" i="1"/>
  <c r="AH41" i="1"/>
  <c r="AE41" i="1"/>
  <c r="AC41" i="1"/>
  <c r="AA41" i="1"/>
  <c r="Y41" i="1"/>
  <c r="W41" i="1"/>
  <c r="U41" i="1"/>
  <c r="S41" i="1"/>
  <c r="Q41" i="1"/>
  <c r="O41" i="1"/>
  <c r="BC40" i="1"/>
  <c r="BB40" i="1"/>
  <c r="AZ40" i="1"/>
  <c r="AX40" i="1"/>
  <c r="AV40" i="1"/>
  <c r="AT40" i="1"/>
  <c r="AR40" i="1"/>
  <c r="AP40" i="1"/>
  <c r="AN40" i="1"/>
  <c r="AL40" i="1"/>
  <c r="AJ40" i="1"/>
  <c r="AH40" i="1"/>
  <c r="AE40" i="1"/>
  <c r="AC40" i="1"/>
  <c r="AA40" i="1"/>
  <c r="Y40" i="1"/>
  <c r="W40" i="1"/>
  <c r="U40" i="1"/>
  <c r="S40" i="1"/>
  <c r="Q40" i="1"/>
  <c r="O40" i="1"/>
  <c r="BC39" i="1"/>
  <c r="BB39" i="1"/>
  <c r="AZ39" i="1"/>
  <c r="AX39" i="1"/>
  <c r="AV39" i="1"/>
  <c r="AT39" i="1"/>
  <c r="AR39" i="1"/>
  <c r="AP39" i="1"/>
  <c r="AN39" i="1"/>
  <c r="AL39" i="1"/>
  <c r="AJ39" i="1"/>
  <c r="AH39" i="1"/>
  <c r="AE39" i="1"/>
  <c r="AC39" i="1"/>
  <c r="AA39" i="1"/>
  <c r="Y39" i="1"/>
  <c r="W39" i="1"/>
  <c r="U39" i="1"/>
  <c r="S39" i="1"/>
  <c r="Q39" i="1"/>
  <c r="O39" i="1"/>
  <c r="BC38" i="1"/>
  <c r="BB38" i="1"/>
  <c r="AZ38" i="1"/>
  <c r="AX38" i="1"/>
  <c r="AV38" i="1"/>
  <c r="AT38" i="1"/>
  <c r="AR38" i="1"/>
  <c r="AP38" i="1"/>
  <c r="AN38" i="1"/>
  <c r="AL38" i="1"/>
  <c r="AJ38" i="1"/>
  <c r="AH38" i="1"/>
  <c r="AE38" i="1"/>
  <c r="AC38" i="1"/>
  <c r="AA38" i="1"/>
  <c r="Y38" i="1"/>
  <c r="W38" i="1"/>
  <c r="U38" i="1"/>
  <c r="S38" i="1"/>
  <c r="Q38" i="1"/>
  <c r="O38" i="1"/>
  <c r="BC37" i="1"/>
  <c r="BB37" i="1"/>
  <c r="AZ37" i="1"/>
  <c r="AX37" i="1"/>
  <c r="AV37" i="1"/>
  <c r="AT37" i="1"/>
  <c r="AR37" i="1"/>
  <c r="AP37" i="1"/>
  <c r="AN37" i="1"/>
  <c r="AL37" i="1"/>
  <c r="AJ37" i="1"/>
  <c r="AH37" i="1"/>
  <c r="AE37" i="1"/>
  <c r="AC37" i="1"/>
  <c r="AA37" i="1"/>
  <c r="Y37" i="1"/>
  <c r="W37" i="1"/>
  <c r="U37" i="1"/>
  <c r="S37" i="1"/>
  <c r="Q37" i="1"/>
  <c r="O37" i="1"/>
  <c r="BC36" i="1"/>
  <c r="BB36" i="1"/>
  <c r="AZ36" i="1"/>
  <c r="AX36" i="1"/>
  <c r="AV36" i="1"/>
  <c r="AT36" i="1"/>
  <c r="AR36" i="1"/>
  <c r="AP36" i="1"/>
  <c r="AN36" i="1"/>
  <c r="AL36" i="1"/>
  <c r="AJ36" i="1"/>
  <c r="AH36" i="1"/>
  <c r="AE36" i="1"/>
  <c r="AC36" i="1"/>
  <c r="AA36" i="1"/>
  <c r="Y36" i="1"/>
  <c r="W36" i="1"/>
  <c r="U36" i="1"/>
  <c r="S36" i="1"/>
  <c r="Q36" i="1"/>
  <c r="O36" i="1"/>
  <c r="BC35" i="1"/>
  <c r="BB35" i="1"/>
  <c r="AZ35" i="1"/>
  <c r="AX35" i="1"/>
  <c r="AV35" i="1"/>
  <c r="AT35" i="1"/>
  <c r="AR35" i="1"/>
  <c r="AP35" i="1"/>
  <c r="AN35" i="1"/>
  <c r="AL35" i="1"/>
  <c r="AJ35" i="1"/>
  <c r="AH35" i="1"/>
  <c r="AE35" i="1"/>
  <c r="AC35" i="1"/>
  <c r="AA35" i="1"/>
  <c r="Y35" i="1"/>
  <c r="W35" i="1"/>
  <c r="U35" i="1"/>
  <c r="S35" i="1"/>
  <c r="Q35" i="1"/>
  <c r="O35" i="1"/>
  <c r="BC34" i="1"/>
  <c r="BB34" i="1"/>
  <c r="AZ34" i="1"/>
  <c r="AX34" i="1"/>
  <c r="AV34" i="1"/>
  <c r="AT34" i="1"/>
  <c r="AR34" i="1"/>
  <c r="AP34" i="1"/>
  <c r="AN34" i="1"/>
  <c r="AL34" i="1"/>
  <c r="AJ34" i="1"/>
  <c r="AH34" i="1"/>
  <c r="AE34" i="1"/>
  <c r="AC34" i="1"/>
  <c r="AA34" i="1"/>
  <c r="Y34" i="1"/>
  <c r="W34" i="1"/>
  <c r="U34" i="1"/>
  <c r="S34" i="1"/>
  <c r="Q34" i="1"/>
  <c r="O34" i="1"/>
  <c r="BC33" i="1"/>
  <c r="BB33" i="1"/>
  <c r="AZ33" i="1"/>
  <c r="AX33" i="1"/>
  <c r="AV33" i="1"/>
  <c r="AT33" i="1"/>
  <c r="AR33" i="1"/>
  <c r="AP33" i="1"/>
  <c r="AN33" i="1"/>
  <c r="AL33" i="1"/>
  <c r="AJ33" i="1"/>
  <c r="AH33" i="1"/>
  <c r="AE33" i="1"/>
  <c r="AC33" i="1"/>
  <c r="AA33" i="1"/>
  <c r="Y33" i="1"/>
  <c r="W33" i="1"/>
  <c r="U33" i="1"/>
  <c r="S33" i="1"/>
  <c r="Q33" i="1"/>
  <c r="O33" i="1"/>
  <c r="BC32" i="1"/>
  <c r="BB32" i="1"/>
  <c r="AZ32" i="1"/>
  <c r="AX32" i="1"/>
  <c r="AV32" i="1"/>
  <c r="AT32" i="1"/>
  <c r="AR32" i="1"/>
  <c r="AP32" i="1"/>
  <c r="AN32" i="1"/>
  <c r="AL32" i="1"/>
  <c r="AJ32" i="1"/>
  <c r="AH32" i="1"/>
  <c r="AE32" i="1"/>
  <c r="AC32" i="1"/>
  <c r="AA32" i="1"/>
  <c r="Y32" i="1"/>
  <c r="W32" i="1"/>
  <c r="U32" i="1"/>
  <c r="S32" i="1"/>
  <c r="Q32" i="1"/>
  <c r="O32" i="1"/>
  <c r="BC31" i="1"/>
  <c r="BB31" i="1"/>
  <c r="AZ31" i="1"/>
  <c r="AX31" i="1"/>
  <c r="AV31" i="1"/>
  <c r="AT31" i="1"/>
  <c r="AR31" i="1"/>
  <c r="AP31" i="1"/>
  <c r="AN31" i="1"/>
  <c r="AL31" i="1"/>
  <c r="AJ31" i="1"/>
  <c r="AH31" i="1"/>
  <c r="AE31" i="1"/>
  <c r="AC31" i="1"/>
  <c r="AA31" i="1"/>
  <c r="Y31" i="1"/>
  <c r="W31" i="1"/>
  <c r="U31" i="1"/>
  <c r="S31" i="1"/>
  <c r="Q31" i="1"/>
  <c r="O31" i="1"/>
  <c r="BC30" i="1"/>
  <c r="BB30" i="1"/>
  <c r="AZ30" i="1"/>
  <c r="AX30" i="1"/>
  <c r="AV30" i="1"/>
  <c r="AT30" i="1"/>
  <c r="AR30" i="1"/>
  <c r="AP30" i="1"/>
  <c r="AN30" i="1"/>
  <c r="AL30" i="1"/>
  <c r="AJ30" i="1"/>
  <c r="AH30" i="1"/>
  <c r="AE30" i="1"/>
  <c r="AC30" i="1"/>
  <c r="AA30" i="1"/>
  <c r="Y30" i="1"/>
  <c r="W30" i="1"/>
  <c r="U30" i="1"/>
  <c r="S30" i="1"/>
  <c r="Q30" i="1"/>
  <c r="O30" i="1"/>
  <c r="BC29" i="1"/>
  <c r="BB29" i="1"/>
  <c r="AZ29" i="1"/>
  <c r="AX29" i="1"/>
  <c r="AV29" i="1"/>
  <c r="AT29" i="1"/>
  <c r="AR29" i="1"/>
  <c r="AP29" i="1"/>
  <c r="AN29" i="1"/>
  <c r="AL29" i="1"/>
  <c r="AJ29" i="1"/>
  <c r="AH29" i="1"/>
  <c r="AE29" i="1"/>
  <c r="AC29" i="1"/>
  <c r="AA29" i="1"/>
  <c r="Y29" i="1"/>
  <c r="W29" i="1"/>
  <c r="U29" i="1"/>
  <c r="S29" i="1"/>
  <c r="Q29" i="1"/>
  <c r="O29" i="1"/>
  <c r="BC28" i="1"/>
  <c r="BB28" i="1"/>
  <c r="AZ28" i="1"/>
  <c r="AX28" i="1"/>
  <c r="AV28" i="1"/>
  <c r="AT28" i="1"/>
  <c r="AR28" i="1"/>
  <c r="AP28" i="1"/>
  <c r="AN28" i="1"/>
  <c r="AL28" i="1"/>
  <c r="AJ28" i="1"/>
  <c r="AH28" i="1"/>
  <c r="AE28" i="1"/>
  <c r="AC28" i="1"/>
  <c r="AA28" i="1"/>
  <c r="Y28" i="1"/>
  <c r="W28" i="1"/>
  <c r="U28" i="1"/>
  <c r="S28" i="1"/>
  <c r="Q28" i="1"/>
  <c r="O28" i="1"/>
  <c r="BC27" i="1"/>
  <c r="BB27" i="1"/>
  <c r="AZ27" i="1"/>
  <c r="AX27" i="1"/>
  <c r="AV27" i="1"/>
  <c r="AT27" i="1"/>
  <c r="AR27" i="1"/>
  <c r="AP27" i="1"/>
  <c r="AN27" i="1"/>
  <c r="AL27" i="1"/>
  <c r="AJ27" i="1"/>
  <c r="AH27" i="1"/>
  <c r="AE27" i="1"/>
  <c r="AC27" i="1"/>
  <c r="AA27" i="1"/>
  <c r="Y27" i="1"/>
  <c r="W27" i="1"/>
  <c r="U27" i="1"/>
  <c r="S27" i="1"/>
  <c r="Q27" i="1"/>
  <c r="O27" i="1"/>
  <c r="BC26" i="1"/>
  <c r="BB26" i="1"/>
  <c r="AZ26" i="1"/>
  <c r="AX26" i="1"/>
  <c r="AV26" i="1"/>
  <c r="AT26" i="1"/>
  <c r="AR26" i="1"/>
  <c r="AP26" i="1"/>
  <c r="AN26" i="1"/>
  <c r="AL26" i="1"/>
  <c r="AJ26" i="1"/>
  <c r="AH26" i="1"/>
  <c r="AE26" i="1"/>
  <c r="AC26" i="1"/>
  <c r="AA26" i="1"/>
  <c r="Y26" i="1"/>
  <c r="W26" i="1"/>
  <c r="U26" i="1"/>
  <c r="S26" i="1"/>
  <c r="Q26" i="1"/>
  <c r="O26" i="1"/>
  <c r="BC25" i="1"/>
  <c r="BB25" i="1"/>
  <c r="AZ25" i="1"/>
  <c r="AX25" i="1"/>
  <c r="AV25" i="1"/>
  <c r="AT25" i="1"/>
  <c r="AR25" i="1"/>
  <c r="AP25" i="1"/>
  <c r="AN25" i="1"/>
  <c r="AL25" i="1"/>
  <c r="AJ25" i="1"/>
  <c r="AH25" i="1"/>
  <c r="AE25" i="1"/>
  <c r="AC25" i="1"/>
  <c r="AA25" i="1"/>
  <c r="Y25" i="1"/>
  <c r="W25" i="1"/>
  <c r="U25" i="1"/>
  <c r="S25" i="1"/>
  <c r="Q25" i="1"/>
  <c r="O25" i="1"/>
  <c r="BC23" i="1"/>
  <c r="BB23" i="1"/>
  <c r="AZ23" i="1"/>
  <c r="AX23" i="1"/>
  <c r="AV23" i="1"/>
  <c r="AT23" i="1"/>
  <c r="AR23" i="1"/>
  <c r="AP23" i="1"/>
  <c r="AN23" i="1"/>
  <c r="AL23" i="1"/>
  <c r="AJ23" i="1"/>
  <c r="AH23" i="1"/>
  <c r="AE23" i="1"/>
  <c r="AC23" i="1"/>
  <c r="AA23" i="1"/>
  <c r="Y23" i="1"/>
  <c r="W23" i="1"/>
  <c r="U23" i="1"/>
  <c r="S23" i="1"/>
  <c r="Q23" i="1"/>
  <c r="O23" i="1"/>
  <c r="BC22" i="1"/>
  <c r="BB22" i="1"/>
  <c r="AZ22" i="1"/>
  <c r="AX22" i="1"/>
  <c r="AV22" i="1"/>
  <c r="AT22" i="1"/>
  <c r="AR22" i="1"/>
  <c r="AP22" i="1"/>
  <c r="AN22" i="1"/>
  <c r="AL22" i="1"/>
  <c r="AJ22" i="1"/>
  <c r="AH22" i="1"/>
  <c r="AE22" i="1"/>
  <c r="AC22" i="1"/>
  <c r="AA22" i="1"/>
  <c r="Y22" i="1"/>
  <c r="W22" i="1"/>
  <c r="U22" i="1"/>
  <c r="S22" i="1"/>
  <c r="Q22" i="1"/>
  <c r="O22" i="1"/>
  <c r="BC21" i="1"/>
  <c r="BB21" i="1"/>
  <c r="AZ21" i="1"/>
  <c r="AX21" i="1"/>
  <c r="AV21" i="1"/>
  <c r="AT21" i="1"/>
  <c r="AR21" i="1"/>
  <c r="AP21" i="1"/>
  <c r="AN21" i="1"/>
  <c r="AL21" i="1"/>
  <c r="AJ21" i="1"/>
  <c r="AH21" i="1"/>
  <c r="AE21" i="1"/>
  <c r="AC21" i="1"/>
  <c r="AA21" i="1"/>
  <c r="Y21" i="1"/>
  <c r="W21" i="1"/>
  <c r="U21" i="1"/>
  <c r="S21" i="1"/>
  <c r="Q21" i="1"/>
  <c r="O21" i="1"/>
  <c r="BC20" i="1"/>
  <c r="BB20" i="1"/>
  <c r="AZ20" i="1"/>
  <c r="AX20" i="1"/>
  <c r="AV20" i="1"/>
  <c r="AT20" i="1"/>
  <c r="AR20" i="1"/>
  <c r="AP20" i="1"/>
  <c r="AN20" i="1"/>
  <c r="AL20" i="1"/>
  <c r="AJ20" i="1"/>
  <c r="AH20" i="1"/>
  <c r="AE20" i="1"/>
  <c r="AC20" i="1"/>
  <c r="AA20" i="1"/>
  <c r="Y20" i="1"/>
  <c r="W20" i="1"/>
  <c r="U20" i="1"/>
  <c r="S20" i="1"/>
  <c r="Q20" i="1"/>
  <c r="O20" i="1"/>
  <c r="BC19" i="1"/>
  <c r="BB19" i="1"/>
  <c r="AZ19" i="1"/>
  <c r="AX19" i="1"/>
  <c r="AV19" i="1"/>
  <c r="AT19" i="1"/>
  <c r="AR19" i="1"/>
  <c r="AP19" i="1"/>
  <c r="AN19" i="1"/>
  <c r="AL19" i="1"/>
  <c r="AJ19" i="1"/>
  <c r="AH19" i="1"/>
  <c r="AE19" i="1"/>
  <c r="AC19" i="1"/>
  <c r="AA19" i="1"/>
  <c r="Y19" i="1"/>
  <c r="W19" i="1"/>
  <c r="U19" i="1"/>
  <c r="S19" i="1"/>
  <c r="Q19" i="1"/>
  <c r="O19" i="1"/>
  <c r="BC18" i="1"/>
  <c r="BB18" i="1"/>
  <c r="AZ18" i="1"/>
  <c r="AX18" i="1"/>
  <c r="AV18" i="1"/>
  <c r="AT18" i="1"/>
  <c r="AR18" i="1"/>
  <c r="AP18" i="1"/>
  <c r="AN18" i="1"/>
  <c r="AL18" i="1"/>
  <c r="AJ18" i="1"/>
  <c r="AH18" i="1"/>
  <c r="AE18" i="1"/>
  <c r="AC18" i="1"/>
  <c r="AA18" i="1"/>
  <c r="Y18" i="1"/>
  <c r="W18" i="1"/>
  <c r="U18" i="1"/>
  <c r="S18" i="1"/>
  <c r="Q18" i="1"/>
  <c r="O18" i="1"/>
  <c r="BC17" i="1"/>
  <c r="BB17" i="1"/>
  <c r="AZ17" i="1"/>
  <c r="AX17" i="1"/>
  <c r="AV17" i="1"/>
  <c r="AT17" i="1"/>
  <c r="AR17" i="1"/>
  <c r="AP17" i="1"/>
  <c r="AN17" i="1"/>
  <c r="AL17" i="1"/>
  <c r="AJ17" i="1"/>
  <c r="AH17" i="1"/>
  <c r="AE17" i="1"/>
  <c r="AC17" i="1"/>
  <c r="AA17" i="1"/>
  <c r="Y17" i="1"/>
  <c r="W17" i="1"/>
  <c r="U17" i="1"/>
  <c r="S17" i="1"/>
  <c r="Q17" i="1"/>
  <c r="O17" i="1"/>
  <c r="BC16" i="1"/>
  <c r="BB16" i="1"/>
  <c r="AZ16" i="1"/>
  <c r="AX16" i="1"/>
  <c r="AV16" i="1"/>
  <c r="AT16" i="1"/>
  <c r="AR16" i="1"/>
  <c r="AP16" i="1"/>
  <c r="AN16" i="1"/>
  <c r="AL16" i="1"/>
  <c r="AJ16" i="1"/>
  <c r="AH16" i="1"/>
  <c r="AE16" i="1"/>
  <c r="AC16" i="1"/>
  <c r="AA16" i="1"/>
  <c r="Y16" i="1"/>
  <c r="W16" i="1"/>
  <c r="U16" i="1"/>
  <c r="S16" i="1"/>
  <c r="Q16" i="1"/>
  <c r="O16" i="1"/>
  <c r="Z18" i="2" l="1"/>
  <c r="Z22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26" i="2"/>
  <c r="Z122" i="2"/>
  <c r="Z118" i="2"/>
  <c r="Z114" i="2"/>
  <c r="Z110" i="2"/>
  <c r="Z106" i="2"/>
  <c r="Z102" i="2"/>
  <c r="Z21" i="2"/>
  <c r="Z25" i="2"/>
  <c r="Z30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20" i="2"/>
  <c r="Z24" i="2"/>
  <c r="Z29" i="2"/>
  <c r="Z33" i="2"/>
  <c r="Z37" i="2"/>
  <c r="Z41" i="2"/>
  <c r="Z45" i="2"/>
  <c r="Z49" i="2"/>
  <c r="Z53" i="2"/>
  <c r="Z57" i="2"/>
  <c r="Z61" i="2"/>
  <c r="Z65" i="2"/>
  <c r="Z69" i="2"/>
  <c r="Z73" i="2"/>
  <c r="Z77" i="2"/>
  <c r="Z81" i="2"/>
  <c r="Z85" i="2"/>
  <c r="Z89" i="2"/>
  <c r="Z93" i="2"/>
  <c r="Z97" i="2"/>
  <c r="Z124" i="2"/>
  <c r="Z120" i="2"/>
  <c r="Z116" i="2"/>
  <c r="Z112" i="2"/>
  <c r="Z108" i="2"/>
  <c r="Z104" i="2"/>
  <c r="Z19" i="2"/>
  <c r="Z23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BD20" i="1"/>
  <c r="BD29" i="1"/>
  <c r="BD37" i="1"/>
  <c r="BD45" i="1"/>
  <c r="BD53" i="1"/>
  <c r="BD61" i="1"/>
  <c r="BD69" i="1"/>
  <c r="BD101" i="1"/>
  <c r="BD109" i="1"/>
  <c r="BD114" i="1"/>
  <c r="BD117" i="1"/>
  <c r="Z125" i="2"/>
  <c r="Z121" i="2"/>
  <c r="Z117" i="2"/>
  <c r="Z113" i="2"/>
  <c r="Z109" i="2"/>
  <c r="Z105" i="2"/>
  <c r="Z101" i="2"/>
  <c r="BD77" i="1"/>
  <c r="BD85" i="1"/>
  <c r="BD93" i="1"/>
  <c r="BD19" i="1"/>
  <c r="BD28" i="1"/>
  <c r="BD36" i="1"/>
  <c r="BD44" i="1"/>
  <c r="BD52" i="1"/>
  <c r="BD60" i="1"/>
  <c r="BD68" i="1"/>
  <c r="BD108" i="1"/>
  <c r="BD116" i="1"/>
  <c r="BD122" i="1"/>
  <c r="BD124" i="1"/>
  <c r="BD22" i="1"/>
  <c r="BD31" i="1"/>
  <c r="BD39" i="1"/>
  <c r="BD47" i="1"/>
  <c r="BD55" i="1"/>
  <c r="BD63" i="1"/>
  <c r="BD111" i="1"/>
  <c r="BD119" i="1"/>
  <c r="BD21" i="1"/>
  <c r="BD30" i="1"/>
  <c r="BD38" i="1"/>
  <c r="BD46" i="1"/>
  <c r="BD54" i="1"/>
  <c r="BD62" i="1"/>
  <c r="BD70" i="1"/>
  <c r="BD25" i="1"/>
  <c r="BD33" i="1"/>
  <c r="BD41" i="1"/>
  <c r="BD49" i="1"/>
  <c r="BD57" i="1"/>
  <c r="BD65" i="1"/>
  <c r="BD105" i="1"/>
  <c r="BD110" i="1"/>
  <c r="BD113" i="1"/>
  <c r="BD118" i="1"/>
  <c r="BD121" i="1"/>
  <c r="BD23" i="1"/>
  <c r="BD32" i="1"/>
  <c r="BD40" i="1"/>
  <c r="BD48" i="1"/>
  <c r="BD56" i="1"/>
  <c r="BD64" i="1"/>
  <c r="BD112" i="1"/>
  <c r="BD120" i="1"/>
  <c r="BD123" i="1"/>
  <c r="BD16" i="1"/>
  <c r="BD18" i="1"/>
  <c r="BD27" i="1"/>
  <c r="BD35" i="1"/>
  <c r="BD43" i="1"/>
  <c r="BD51" i="1"/>
  <c r="BD59" i="1"/>
  <c r="BD67" i="1"/>
  <c r="BD107" i="1"/>
  <c r="BD115" i="1"/>
  <c r="BD17" i="1"/>
  <c r="BD26" i="1"/>
  <c r="BD34" i="1"/>
  <c r="BD42" i="1"/>
  <c r="BD50" i="1"/>
  <c r="BD58" i="1"/>
  <c r="BD66" i="1"/>
  <c r="BD106" i="1"/>
  <c r="BD75" i="1"/>
  <c r="BD83" i="1"/>
  <c r="BD74" i="1"/>
  <c r="BD82" i="1"/>
  <c r="BD90" i="1"/>
  <c r="BD98" i="1"/>
  <c r="BD71" i="1"/>
  <c r="BD79" i="1"/>
  <c r="BD87" i="1"/>
  <c r="BD95" i="1"/>
  <c r="BD103" i="1"/>
  <c r="BD76" i="1"/>
  <c r="BD78" i="1"/>
  <c r="BD86" i="1"/>
  <c r="BD94" i="1"/>
  <c r="BD102" i="1"/>
  <c r="BD84" i="1"/>
  <c r="BD92" i="1"/>
  <c r="BD100" i="1"/>
  <c r="BD73" i="1"/>
  <c r="BD81" i="1"/>
  <c r="BD89" i="1"/>
  <c r="BD97" i="1"/>
  <c r="BD72" i="1"/>
  <c r="BD80" i="1"/>
  <c r="BD88" i="1"/>
  <c r="BD96" i="1"/>
  <c r="BD104" i="1"/>
  <c r="BD91" i="1"/>
  <c r="BD99" i="1"/>
  <c r="BD125" i="1" l="1"/>
  <c r="Z127" i="2"/>
</calcChain>
</file>

<file path=xl/sharedStrings.xml><?xml version="1.0" encoding="utf-8"?>
<sst xmlns="http://schemas.openxmlformats.org/spreadsheetml/2006/main" count="377" uniqueCount="124">
  <si>
    <t>貴団体名</t>
    <rPh sb="0" eb="1">
      <t>キ</t>
    </rPh>
    <rPh sb="1" eb="4">
      <t>ダンタイメイ</t>
    </rPh>
    <phoneticPr fontId="1"/>
  </si>
  <si>
    <t>代表者</t>
    <rPh sb="0" eb="3">
      <t>ダイヒョウシャ</t>
    </rPh>
    <phoneticPr fontId="1"/>
  </si>
  <si>
    <t>連絡先　電話番号</t>
    <rPh sb="0" eb="3">
      <t>レンラクサキ</t>
    </rPh>
    <rPh sb="4" eb="8">
      <t>デンワバンゴウ</t>
    </rPh>
    <phoneticPr fontId="1"/>
  </si>
  <si>
    <t>メールアドレス</t>
    <phoneticPr fontId="1"/>
  </si>
  <si>
    <t>いずれか必須（過去に受講していても、今回必ず受講する必要があります）</t>
    <rPh sb="4" eb="6">
      <t>ヒッス</t>
    </rPh>
    <rPh sb="7" eb="9">
      <t>カコ</t>
    </rPh>
    <rPh sb="10" eb="12">
      <t>ジュコウ</t>
    </rPh>
    <rPh sb="18" eb="20">
      <t>コンカイ</t>
    </rPh>
    <rPh sb="20" eb="21">
      <t>カナラ</t>
    </rPh>
    <rPh sb="22" eb="24">
      <t>ジュコウ</t>
    </rPh>
    <rPh sb="26" eb="28">
      <t>ヒツヨウ</t>
    </rPh>
    <phoneticPr fontId="1"/>
  </si>
  <si>
    <t>前期：任意（複数選択可）</t>
    <rPh sb="0" eb="2">
      <t>ゼンキ</t>
    </rPh>
    <rPh sb="3" eb="5">
      <t>ニンイ</t>
    </rPh>
    <rPh sb="6" eb="8">
      <t>フクスウ</t>
    </rPh>
    <rPh sb="8" eb="10">
      <t>センタク</t>
    </rPh>
    <rPh sb="10" eb="11">
      <t>カ</t>
    </rPh>
    <phoneticPr fontId="1"/>
  </si>
  <si>
    <t>いずれか必須（過去に受講していても、今回必ず受講する必要があります。ただし前期防災基礎研修ABを除く）</t>
    <rPh sb="4" eb="6">
      <t>ヒッス</t>
    </rPh>
    <rPh sb="7" eb="9">
      <t>カコ</t>
    </rPh>
    <rPh sb="10" eb="12">
      <t>ジュコウ</t>
    </rPh>
    <rPh sb="18" eb="20">
      <t>コンカイ</t>
    </rPh>
    <rPh sb="20" eb="21">
      <t>カナラ</t>
    </rPh>
    <rPh sb="22" eb="24">
      <t>ジュコウ</t>
    </rPh>
    <rPh sb="26" eb="28">
      <t>ヒツヨウ</t>
    </rPh>
    <rPh sb="37" eb="39">
      <t>ゼンキ</t>
    </rPh>
    <rPh sb="39" eb="45">
      <t>ボウサイキソケンシュウ</t>
    </rPh>
    <rPh sb="48" eb="49">
      <t>ノゾ</t>
    </rPh>
    <phoneticPr fontId="1"/>
  </si>
  <si>
    <t>後期：任意（複数選択可）</t>
    <rPh sb="0" eb="2">
      <t>コウキ</t>
    </rPh>
    <rPh sb="3" eb="5">
      <t>ニンイ</t>
    </rPh>
    <rPh sb="6" eb="8">
      <t>フクスウ</t>
    </rPh>
    <rPh sb="8" eb="10">
      <t>センタク</t>
    </rPh>
    <rPh sb="10" eb="11">
      <t>カ</t>
    </rPh>
    <phoneticPr fontId="1"/>
  </si>
  <si>
    <t>受講者
氏名</t>
    <rPh sb="0" eb="3">
      <t>ジュコウシャ</t>
    </rPh>
    <rPh sb="4" eb="6">
      <t>シメイ</t>
    </rPh>
    <phoneticPr fontId="1"/>
  </si>
  <si>
    <t>受講者
氏名
ふりがな</t>
    <rPh sb="0" eb="3">
      <t>ジュコウシャ</t>
    </rPh>
    <rPh sb="4" eb="6">
      <t>シメイ</t>
    </rPh>
    <phoneticPr fontId="1"/>
  </si>
  <si>
    <t>性別</t>
    <phoneticPr fontId="1"/>
  </si>
  <si>
    <t>年代</t>
    <phoneticPr fontId="1"/>
  </si>
  <si>
    <t>メールアドレス</t>
    <phoneticPr fontId="1"/>
  </si>
  <si>
    <t>防災・減災カレッジ以外の防災に関するお知らせ（メールのみ）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</si>
  <si>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</si>
  <si>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</si>
  <si>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申込団体名</t>
    <rPh sb="0" eb="2">
      <t>モウシコ</t>
    </rPh>
    <rPh sb="2" eb="5">
      <t>ダンタイメイ</t>
    </rPh>
    <phoneticPr fontId="1"/>
  </si>
  <si>
    <t>職業</t>
    <phoneticPr fontId="1"/>
  </si>
  <si>
    <t>参加動機</t>
    <phoneticPr fontId="1"/>
  </si>
  <si>
    <t>参加動機：その他</t>
    <phoneticPr fontId="1"/>
  </si>
  <si>
    <t>費用合計</t>
    <phoneticPr fontId="1"/>
  </si>
  <si>
    <t>プルダウンから選択</t>
    <rPh sb="7" eb="9">
      <t>センタク</t>
    </rPh>
    <phoneticPr fontId="1"/>
  </si>
  <si>
    <t>参加メール（講義用URLなど）をお送りするアドレス
（※１）</t>
    <rPh sb="0" eb="2">
      <t>サンカ</t>
    </rPh>
    <rPh sb="6" eb="9">
      <t>コウギヨウ</t>
    </rPh>
    <rPh sb="17" eb="18">
      <t>オク</t>
    </rPh>
    <phoneticPr fontId="1"/>
  </si>
  <si>
    <t>プルダウンから選択</t>
    <phoneticPr fontId="1"/>
  </si>
  <si>
    <t>携帯番号
（※２）</t>
    <rPh sb="0" eb="2">
      <t>ケイタイ</t>
    </rPh>
    <rPh sb="2" eb="4">
      <t>バンゴウ</t>
    </rPh>
    <phoneticPr fontId="1"/>
  </si>
  <si>
    <t>勤務先でも可</t>
    <rPh sb="0" eb="3">
      <t>キンムサキ</t>
    </rPh>
    <rPh sb="5" eb="6">
      <t>カ</t>
    </rPh>
    <phoneticPr fontId="1"/>
  </si>
  <si>
    <t>その他の場合は具体的に記入</t>
    <rPh sb="2" eb="3">
      <t>ホカ</t>
    </rPh>
    <rPh sb="4" eb="6">
      <t>バアイ</t>
    </rPh>
    <rPh sb="7" eb="10">
      <t>グタイテキ</t>
    </rPh>
    <rPh sb="11" eb="13">
      <t>キニュウ</t>
    </rPh>
    <phoneticPr fontId="1"/>
  </si>
  <si>
    <t>受講の場合は、プルダウンから「1」を選択</t>
    <rPh sb="0" eb="2">
      <t>ジュコウ</t>
    </rPh>
    <rPh sb="3" eb="5">
      <t>バアイ</t>
    </rPh>
    <phoneticPr fontId="1"/>
  </si>
  <si>
    <t>受講の場合は「2,000」が自動表示</t>
    <rPh sb="14" eb="16">
      <t>ジドウ</t>
    </rPh>
    <rPh sb="16" eb="18">
      <t>ヒョウジ</t>
    </rPh>
    <phoneticPr fontId="1"/>
  </si>
  <si>
    <t>受講する場合は「4,000」が自動表示</t>
    <rPh sb="15" eb="17">
      <t>ジドウ</t>
    </rPh>
    <rPh sb="17" eb="19">
      <t>ヒョウジ</t>
    </rPh>
    <phoneticPr fontId="1"/>
  </si>
  <si>
    <t>受講する場合は「2,000」（自動</t>
    <rPh sb="15" eb="17">
      <t>ジドウ</t>
    </rPh>
    <phoneticPr fontId="1"/>
  </si>
  <si>
    <t>地域・VCO調整
前期</t>
    <rPh sb="0" eb="2">
      <t>チイキ</t>
    </rPh>
    <rPh sb="6" eb="8">
      <t>チョウセイ</t>
    </rPh>
    <rPh sb="9" eb="11">
      <t>ゼンキ</t>
    </rPh>
    <phoneticPr fontId="1"/>
  </si>
  <si>
    <t>地域・VCO調整
後期</t>
    <rPh sb="0" eb="2">
      <t>チイキ</t>
    </rPh>
    <rPh sb="6" eb="8">
      <t>チョウセイ</t>
    </rPh>
    <rPh sb="9" eb="10">
      <t>アト</t>
    </rPh>
    <rPh sb="10" eb="11">
      <t>キ</t>
    </rPh>
    <phoneticPr fontId="1"/>
  </si>
  <si>
    <t>(記入例）</t>
    <rPh sb="1" eb="3">
      <t>キニュウ</t>
    </rPh>
    <rPh sb="3" eb="4">
      <t>レイ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</si>
  <si>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</si>
  <si>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1"/>
  </si>
  <si>
    <t>男</t>
  </si>
  <si>
    <t>～29</t>
  </si>
  <si>
    <t>aaa@aaa.com</t>
    <phoneticPr fontId="1"/>
  </si>
  <si>
    <t>受け取る</t>
  </si>
  <si>
    <t>000-000-0000</t>
    <phoneticPr fontId="1"/>
  </si>
  <si>
    <t>愛知県〇〇市1番地</t>
    <rPh sb="0" eb="3">
      <t>アイチケン</t>
    </rPh>
    <rPh sb="5" eb="6">
      <t>シ</t>
    </rPh>
    <rPh sb="7" eb="9">
      <t>バンチ</t>
    </rPh>
    <phoneticPr fontId="1"/>
  </si>
  <si>
    <t>〇〇株式会社</t>
    <rPh sb="2" eb="6">
      <t>カブシキガイシャ</t>
    </rPh>
    <phoneticPr fontId="1"/>
  </si>
  <si>
    <t>1.会社員</t>
  </si>
  <si>
    <t>1.職務上必要</t>
  </si>
  <si>
    <t>〇〇〇〇</t>
    <phoneticPr fontId="1"/>
  </si>
  <si>
    <t>共創　セン太</t>
    <rPh sb="0" eb="2">
      <t>キョウソウ</t>
    </rPh>
    <rPh sb="5" eb="6">
      <t>タ</t>
    </rPh>
    <phoneticPr fontId="1"/>
  </si>
  <si>
    <t>きょうそう　せんた</t>
    <phoneticPr fontId="1"/>
  </si>
  <si>
    <t>30～39</t>
  </si>
  <si>
    <t>aaa@aaa.com</t>
    <phoneticPr fontId="1"/>
  </si>
  <si>
    <t>000-000-0000</t>
    <phoneticPr fontId="1"/>
  </si>
  <si>
    <t>〇〇〇〇〇〇</t>
    <phoneticPr fontId="1"/>
  </si>
  <si>
    <t>〇〇商店</t>
    <rPh sb="2" eb="4">
      <t>ショウテン</t>
    </rPh>
    <phoneticPr fontId="1"/>
  </si>
  <si>
    <t>2.自営業</t>
  </si>
  <si>
    <t>2.地域防災活動に役立てるため</t>
  </si>
  <si>
    <t>〇〇〇〇〇〇〇〇</t>
    <phoneticPr fontId="1"/>
  </si>
  <si>
    <t>40～49</t>
  </si>
  <si>
    <t>aaa@aaa.com</t>
  </si>
  <si>
    <t>〇〇〇〇〇〇</t>
    <phoneticPr fontId="1"/>
  </si>
  <si>
    <t>〇〇市</t>
    <rPh sb="2" eb="3">
      <t>シ</t>
    </rPh>
    <phoneticPr fontId="1"/>
  </si>
  <si>
    <t>3.公務員</t>
  </si>
  <si>
    <t>3.知識習得のため</t>
  </si>
  <si>
    <t>〇〇大学</t>
    <rPh sb="2" eb="4">
      <t>ダイガク</t>
    </rPh>
    <phoneticPr fontId="1"/>
  </si>
  <si>
    <t>4.学生</t>
  </si>
  <si>
    <t>4.その他</t>
  </si>
  <si>
    <t>女</t>
  </si>
  <si>
    <t>60～69</t>
  </si>
  <si>
    <t>受け取らない</t>
  </si>
  <si>
    <t>〇〇婦人クラブ</t>
    <rPh sb="2" eb="4">
      <t>フジン</t>
    </rPh>
    <phoneticPr fontId="1"/>
  </si>
  <si>
    <t>5.主婦</t>
  </si>
  <si>
    <t>70～</t>
  </si>
  <si>
    <t>〇〇ボランティア</t>
    <phoneticPr fontId="1"/>
  </si>
  <si>
    <t>6.無職</t>
  </si>
  <si>
    <t>〇〇工務店</t>
    <rPh sb="2" eb="5">
      <t>コウムテン</t>
    </rPh>
    <phoneticPr fontId="1"/>
  </si>
  <si>
    <t>〇〇〇〇</t>
    <phoneticPr fontId="1"/>
  </si>
  <si>
    <t>〇〇有限会社</t>
    <rPh sb="2" eb="4">
      <t>ユウゲン</t>
    </rPh>
    <rPh sb="4" eb="6">
      <t>カイシャ</t>
    </rPh>
    <phoneticPr fontId="1"/>
  </si>
  <si>
    <t>総合計</t>
    <rPh sb="0" eb="3">
      <t>ソウゴウケイ</t>
    </rPh>
    <phoneticPr fontId="1"/>
  </si>
  <si>
    <t xml:space="preserve">参加メール（講義用URLなど）をお送りするアドレス
</t>
    <rPh sb="0" eb="2">
      <t>サンカ</t>
    </rPh>
    <rPh sb="6" eb="9">
      <t>コウギヨウ</t>
    </rPh>
    <rPh sb="17" eb="18">
      <t>オク</t>
    </rPh>
    <phoneticPr fontId="1"/>
  </si>
  <si>
    <t>携帯番号
（※１）</t>
    <rPh sb="0" eb="2">
      <t>ケイタイ</t>
    </rPh>
    <rPh sb="2" eb="4">
      <t>バンゴウ</t>
    </rPh>
    <phoneticPr fontId="1"/>
  </si>
  <si>
    <t>2023年度防災・減災カレッジ募集受講者データ（団体申込様式）</t>
    <rPh sb="4" eb="6">
      <t>ネンド</t>
    </rPh>
    <rPh sb="6" eb="8">
      <t>ボウサイ</t>
    </rPh>
    <rPh sb="9" eb="11">
      <t>ゲンサイ</t>
    </rPh>
    <rPh sb="15" eb="17">
      <t>ボシュウ</t>
    </rPh>
    <rPh sb="17" eb="20">
      <t>ジュコウシャ</t>
    </rPh>
    <rPh sb="24" eb="26">
      <t>ダンタイ</t>
    </rPh>
    <rPh sb="26" eb="27">
      <t>モウ</t>
    </rPh>
    <rPh sb="27" eb="28">
      <t>コ</t>
    </rPh>
    <rPh sb="28" eb="30">
      <t>ヨウシキ</t>
    </rPh>
    <phoneticPr fontId="1"/>
  </si>
  <si>
    <t>防災基礎研修A：（6/26）</t>
    <phoneticPr fontId="1"/>
  </si>
  <si>
    <t>防災基礎研修A：（6/26）費用</t>
    <phoneticPr fontId="1"/>
  </si>
  <si>
    <t>防災基礎研修B：（7/1）</t>
    <phoneticPr fontId="1"/>
  </si>
  <si>
    <t>防災基礎研修B：（7/1）費用</t>
    <phoneticPr fontId="1"/>
  </si>
  <si>
    <t>市民防災コース 前期
（7/15、7/22）</t>
    <rPh sb="0" eb="2">
      <t>シミン</t>
    </rPh>
    <rPh sb="8" eb="9">
      <t>マエ</t>
    </rPh>
    <phoneticPr fontId="1"/>
  </si>
  <si>
    <t>市民防災コース 前期（7/15、7/22）費用</t>
    <rPh sb="0" eb="2">
      <t>シミン</t>
    </rPh>
    <rPh sb="8" eb="9">
      <t>マエ</t>
    </rPh>
    <phoneticPr fontId="1"/>
  </si>
  <si>
    <t>企業防災コース 前期（8/24、9/5）</t>
    <rPh sb="8" eb="9">
      <t>マエ</t>
    </rPh>
    <phoneticPr fontId="1"/>
  </si>
  <si>
    <t>企業防災コース 前期（8/24、9/5）費用</t>
    <rPh sb="8" eb="9">
      <t>マエ</t>
    </rPh>
    <phoneticPr fontId="1"/>
  </si>
  <si>
    <t>防災行政コース 前期（7/12、7/19）</t>
    <rPh sb="8" eb="9">
      <t>マエ</t>
    </rPh>
    <phoneticPr fontId="1"/>
  </si>
  <si>
    <t>防災行政コース 前期（7/12、7/19）費用</t>
    <rPh sb="8" eb="9">
      <t>マエ</t>
    </rPh>
    <phoneticPr fontId="1"/>
  </si>
  <si>
    <t>地域防災コース 前期（7/29、8/19）</t>
    <rPh sb="0" eb="2">
      <t>チイキ</t>
    </rPh>
    <rPh sb="2" eb="4">
      <t>ボウサイ</t>
    </rPh>
    <rPh sb="8" eb="9">
      <t>マエ</t>
    </rPh>
    <phoneticPr fontId="1"/>
  </si>
  <si>
    <t>地域防災コース 前期（7/29、8/19）費用</t>
    <rPh sb="8" eb="9">
      <t>マエ</t>
    </rPh>
    <phoneticPr fontId="1"/>
  </si>
  <si>
    <t>防災VCoコース 前期（7/29、9/9）</t>
    <rPh sb="0" eb="2">
      <t>ボウサイ</t>
    </rPh>
    <rPh sb="9" eb="10">
      <t>マエ</t>
    </rPh>
    <phoneticPr fontId="1"/>
  </si>
  <si>
    <t>防災VCoコース 前期（7/29、9/9）費用</t>
    <rPh sb="9" eb="10">
      <t>マエ</t>
    </rPh>
    <phoneticPr fontId="1"/>
  </si>
  <si>
    <t>啓発指導講座　前期（9/28）</t>
    <rPh sb="0" eb="2">
      <t>ケイハツ</t>
    </rPh>
    <rPh sb="2" eb="4">
      <t>シドウ</t>
    </rPh>
    <rPh sb="7" eb="9">
      <t>ゼンキ</t>
    </rPh>
    <phoneticPr fontId="1"/>
  </si>
  <si>
    <t>啓発指導講座　 前期（9/28）費用</t>
    <rPh sb="8" eb="10">
      <t>ゼンキ</t>
    </rPh>
    <phoneticPr fontId="1"/>
  </si>
  <si>
    <t>メディア講座　（9/30）</t>
    <phoneticPr fontId="1"/>
  </si>
  <si>
    <t>メディア講座　 （9/30）費用</t>
    <phoneticPr fontId="1"/>
  </si>
  <si>
    <t>救命救急講座　前期（10/7）
※無料</t>
    <rPh sb="0" eb="4">
      <t>キュウメイキュウキュウ</t>
    </rPh>
    <rPh sb="4" eb="6">
      <t>コウザ</t>
    </rPh>
    <rPh sb="7" eb="9">
      <t>ゼンキ</t>
    </rPh>
    <rPh sb="17" eb="19">
      <t>ムリョウ</t>
    </rPh>
    <phoneticPr fontId="1"/>
  </si>
  <si>
    <t>防災基礎研修C：（10/14）</t>
    <phoneticPr fontId="1"/>
  </si>
  <si>
    <t>防災基礎研修C：（10/14）費用</t>
    <phoneticPr fontId="1"/>
  </si>
  <si>
    <t>防災基礎研修D：（10/17）</t>
    <phoneticPr fontId="1"/>
  </si>
  <si>
    <t>防災基礎研修D：（10/17）費用</t>
    <phoneticPr fontId="1"/>
  </si>
  <si>
    <t>市民防災コース 後期
（10/28、11/4）</t>
    <rPh sb="0" eb="2">
      <t>シミン</t>
    </rPh>
    <rPh sb="8" eb="10">
      <t>コウキ</t>
    </rPh>
    <phoneticPr fontId="1"/>
  </si>
  <si>
    <t>市民防災コース 後期（10/28、11/4）費用</t>
    <rPh sb="0" eb="2">
      <t>シミン</t>
    </rPh>
    <rPh sb="8" eb="10">
      <t>コウキ</t>
    </rPh>
    <phoneticPr fontId="1"/>
  </si>
  <si>
    <t>企業防災コース 後期（12/5、12/13）</t>
    <rPh sb="8" eb="9">
      <t>アト</t>
    </rPh>
    <phoneticPr fontId="1"/>
  </si>
  <si>
    <t>企業防災コース 後期（12/5、12/13）費用</t>
    <rPh sb="8" eb="9">
      <t>アト</t>
    </rPh>
    <phoneticPr fontId="1"/>
  </si>
  <si>
    <t>防災行政コース 後期（11/15、11/22）</t>
    <rPh sb="8" eb="9">
      <t>アト</t>
    </rPh>
    <phoneticPr fontId="1"/>
  </si>
  <si>
    <t>防災行政コース 後期（11/15、11/22）費用</t>
    <rPh sb="8" eb="9">
      <t>アト</t>
    </rPh>
    <phoneticPr fontId="1"/>
  </si>
  <si>
    <t>地域防災コース 後期（11/18、12/2）</t>
    <rPh sb="0" eb="2">
      <t>チイキ</t>
    </rPh>
    <rPh sb="2" eb="4">
      <t>ボウサイ</t>
    </rPh>
    <rPh sb="8" eb="9">
      <t>アト</t>
    </rPh>
    <phoneticPr fontId="1"/>
  </si>
  <si>
    <t>地域防災コース 後期（11/18、12/2）費用</t>
    <rPh sb="8" eb="9">
      <t>アト</t>
    </rPh>
    <phoneticPr fontId="1"/>
  </si>
  <si>
    <t>防災VCoコース 後期（11/18、12/16）</t>
    <rPh sb="0" eb="2">
      <t>ボウサイ</t>
    </rPh>
    <rPh sb="9" eb="11">
      <t>コウキ</t>
    </rPh>
    <phoneticPr fontId="1"/>
  </si>
  <si>
    <t>防災VCoコース 後期（11/18、12/16）費用</t>
    <rPh sb="9" eb="10">
      <t>アト</t>
    </rPh>
    <phoneticPr fontId="1"/>
  </si>
  <si>
    <t>啓発指導講座　後期（1/20）</t>
    <rPh sb="0" eb="2">
      <t>ケイハツ</t>
    </rPh>
    <rPh sb="2" eb="4">
      <t>シドウ</t>
    </rPh>
    <rPh sb="7" eb="9">
      <t>コウキ</t>
    </rPh>
    <phoneticPr fontId="1"/>
  </si>
  <si>
    <t>啓発指導講座　 後期（1/20）費用</t>
    <rPh sb="8" eb="10">
      <t>コウキ</t>
    </rPh>
    <phoneticPr fontId="1"/>
  </si>
  <si>
    <t>三の丸ツアー（10/25）</t>
    <rPh sb="0" eb="1">
      <t>サン</t>
    </rPh>
    <rPh sb="2" eb="3">
      <t>マル</t>
    </rPh>
    <phoneticPr fontId="1"/>
  </si>
  <si>
    <t>三の丸ツアー（10/25）費用</t>
    <rPh sb="0" eb="1">
      <t>サン</t>
    </rPh>
    <rPh sb="2" eb="3">
      <t>マル</t>
    </rPh>
    <rPh sb="13" eb="15">
      <t>ヒヨウ</t>
    </rPh>
    <phoneticPr fontId="1"/>
  </si>
  <si>
    <t>歴史地震ツアー（11/19）</t>
    <rPh sb="0" eb="4">
      <t>レキシジシン</t>
    </rPh>
    <phoneticPr fontId="1"/>
  </si>
  <si>
    <t>歴史地震ツアー（11/19）費用</t>
    <rPh sb="0" eb="4">
      <t>レキシジシン</t>
    </rPh>
    <rPh sb="14" eb="16">
      <t>ヒヨウ</t>
    </rPh>
    <phoneticPr fontId="1"/>
  </si>
  <si>
    <t>救命救急講座　後期（1/13）
※無料</t>
    <rPh sb="0" eb="4">
      <t>キュウメイキュウキュウ</t>
    </rPh>
    <rPh sb="4" eb="6">
      <t>コウザ</t>
    </rPh>
    <rPh sb="7" eb="9">
      <t>コウキ</t>
    </rPh>
    <rPh sb="17" eb="19">
      <t>ムリョウ</t>
    </rPh>
    <phoneticPr fontId="1"/>
  </si>
  <si>
    <t>防災基礎研修A：（6/26）</t>
    <phoneticPr fontId="1"/>
  </si>
  <si>
    <t>防災基礎研修B：（7/1）</t>
    <phoneticPr fontId="1"/>
  </si>
  <si>
    <t>防災基礎研修C：（10/14）</t>
    <phoneticPr fontId="1"/>
  </si>
  <si>
    <t>防災基礎研修D：（10/17）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</si>
</sst>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0" fillId="0" borderId="1" xfId="0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8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8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0" borderId="17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7" borderId="1" xfId="0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Border="1" applyAlignment="1" applyProtection="1">
      <alignment vertical="center" wrapText="1"/>
      <protection locked="0"/>
    </xf>
    <xf numFmtId="176" fontId="6" fillId="2" borderId="1" xfId="0" applyNumberFormat="1" applyFont="1" applyFill="1" applyBorder="1" applyAlignment="1">
      <alignment vertical="center" wrapText="1"/>
    </xf>
    <xf numFmtId="176" fontId="6" fillId="8" borderId="1" xfId="0" applyNumberFormat="1" applyFont="1" applyFill="1" applyBorder="1" applyAlignment="1">
      <alignment vertical="center" wrapText="1"/>
    </xf>
    <xf numFmtId="176" fontId="6" fillId="8" borderId="1" xfId="0" applyNumberFormat="1" applyFont="1" applyFill="1" applyBorder="1" applyAlignment="1" applyProtection="1">
      <alignment vertical="center" wrapText="1"/>
      <protection locked="0"/>
    </xf>
    <xf numFmtId="176" fontId="6" fillId="0" borderId="0" xfId="0" applyNumberFormat="1" applyFont="1">
      <alignment vertical="center"/>
    </xf>
    <xf numFmtId="176" fontId="6" fillId="0" borderId="8" xfId="0" applyNumberFormat="1" applyFont="1" applyBorder="1">
      <alignment vertical="center"/>
    </xf>
    <xf numFmtId="176" fontId="9" fillId="2" borderId="8" xfId="0" applyNumberFormat="1" applyFont="1" applyFill="1" applyBorder="1" applyAlignment="1">
      <alignment vertical="center" wrapText="1"/>
    </xf>
    <xf numFmtId="0" fontId="0" fillId="0" borderId="7" xfId="0" applyBorder="1">
      <alignment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7" xfId="0" applyFill="1" applyBorder="1">
      <alignment vertical="center"/>
    </xf>
    <xf numFmtId="0" fontId="0" fillId="3" borderId="7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69056</xdr:colOff>
      <xdr:row>23</xdr:row>
      <xdr:rowOff>97631</xdr:rowOff>
    </xdr:from>
    <xdr:ext cx="14075569" cy="6502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4856" y="8555831"/>
          <a:ext cx="14075569" cy="650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「記入例」を参考にしていただき、下記一覧に貴団体の</a:t>
          </a:r>
          <a:r>
            <a:rPr kumimoji="1" lang="ja-JP" altLang="en-US" sz="1400" b="1" u="sng">
              <a:solidFill>
                <a:srgbClr val="FF0000"/>
              </a:solidFill>
            </a:rPr>
            <a:t>すべての受講者</a:t>
          </a:r>
          <a:r>
            <a:rPr kumimoji="1" lang="ja-JP" altLang="en-US" sz="1400" b="1">
              <a:solidFill>
                <a:srgbClr val="FF0000"/>
              </a:solidFill>
            </a:rPr>
            <a:t>情報をご記入ください。なお、</a:t>
          </a:r>
          <a:r>
            <a:rPr kumimoji="1" lang="ja-JP" altLang="en-US" sz="1400" b="1" u="sng">
              <a:solidFill>
                <a:srgbClr val="FF0000"/>
              </a:solidFill>
            </a:rPr>
            <a:t>ピンク色セルは「必須」、</a:t>
          </a:r>
          <a:r>
            <a:rPr kumimoji="1" lang="ja-JP" altLang="en-US" sz="1400" b="1">
              <a:solidFill>
                <a:srgbClr val="FF0000"/>
              </a:solidFill>
            </a:rPr>
            <a:t>水色セルは「任意」です。　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受講金額は自動計算されますので、受講希望の講座を選び、「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」を入力してください。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650875</xdr:colOff>
      <xdr:row>1</xdr:row>
      <xdr:rowOff>142875</xdr:rowOff>
    </xdr:from>
    <xdr:ext cx="15414626" cy="11652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0875" y="498475"/>
          <a:ext cx="15414626" cy="11652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・（</a:t>
          </a:r>
          <a:r>
            <a:rPr kumimoji="1" lang="en-US" altLang="ja-JP" sz="1400" b="1"/>
            <a:t>※</a:t>
          </a:r>
          <a:r>
            <a:rPr kumimoji="1" lang="ja-JP" altLang="en-US" sz="1400" b="1"/>
            <a:t>１）トラブル等、緊急のご連絡させていただく際、携帯ショートメールを利用する可能性がございます。必ず記載ください。</a:t>
          </a:r>
          <a:endParaRPr kumimoji="1" lang="en-US" altLang="ja-JP" sz="1400" b="1"/>
        </a:p>
        <a:p>
          <a:r>
            <a:rPr kumimoji="1" lang="ja-JP" altLang="en-US" sz="1400" b="1"/>
            <a:t>・お預かりしました情報は、個人情報保護方針に基づき、適切に管理します。防災・減災カレッジ受講における登録・連絡を目的として利用します。</a:t>
          </a:r>
          <a:endParaRPr kumimoji="1" lang="en-US" altLang="ja-JP" sz="1400" b="1"/>
        </a:p>
        <a:p>
          <a:r>
            <a:rPr kumimoji="1" lang="ja-JP" altLang="en-US" sz="1400" b="1"/>
            <a:t>・防災士資格取得試験の受験資格を得るには、所定のコースを会場で受講する必要があります。（オンライン受講では得られません）</a:t>
          </a:r>
          <a:endParaRPr kumimoji="1" lang="en-US" altLang="ja-JP" sz="1400" b="1"/>
        </a:p>
      </xdr:txBody>
    </xdr:sp>
    <xdr:clientData/>
  </xdr:oneCellAnchor>
  <xdr:twoCellAnchor>
    <xdr:from>
      <xdr:col>10</xdr:col>
      <xdr:colOff>101600</xdr:colOff>
      <xdr:row>2</xdr:row>
      <xdr:rowOff>0</xdr:rowOff>
    </xdr:from>
    <xdr:to>
      <xdr:col>12</xdr:col>
      <xdr:colOff>2451100</xdr:colOff>
      <xdr:row>6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57600" y="596900"/>
          <a:ext cx="5791200" cy="10033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団体：会場受講申込用</a:t>
          </a:r>
        </a:p>
      </xdr:txBody>
    </xdr:sp>
    <xdr:clientData/>
  </xdr:twoCellAnchor>
  <xdr:twoCellAnchor>
    <xdr:from>
      <xdr:col>31</xdr:col>
      <xdr:colOff>12700</xdr:colOff>
      <xdr:row>24</xdr:row>
      <xdr:rowOff>0</xdr:rowOff>
    </xdr:from>
    <xdr:to>
      <xdr:col>32</xdr:col>
      <xdr:colOff>0</xdr:colOff>
      <xdr:row>124</xdr:row>
      <xdr:rowOff>12700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F57663-1B7C-C2BB-F3F6-0059A1ED9905}"/>
            </a:ext>
          </a:extLst>
        </xdr:cNvPr>
        <xdr:cNvSpPr/>
      </xdr:nvSpPr>
      <xdr:spPr>
        <a:xfrm>
          <a:off x="40716200" y="88011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12700</xdr:colOff>
      <xdr:row>13</xdr:row>
      <xdr:rowOff>1041400</xdr:rowOff>
    </xdr:from>
    <xdr:to>
      <xdr:col>32</xdr:col>
      <xdr:colOff>0</xdr:colOff>
      <xdr:row>22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50FE9D4-F0AE-F992-043E-95C3E546403D}"/>
            </a:ext>
          </a:extLst>
        </xdr:cNvPr>
        <xdr:cNvSpPr/>
      </xdr:nvSpPr>
      <xdr:spPr>
        <a:xfrm>
          <a:off x="40716200" y="47879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52</xdr:col>
      <xdr:colOff>12700</xdr:colOff>
      <xdr:row>24</xdr:row>
      <xdr:rowOff>12700</xdr:rowOff>
    </xdr:from>
    <xdr:to>
      <xdr:col>53</xdr:col>
      <xdr:colOff>0</xdr:colOff>
      <xdr:row>124</xdr:row>
      <xdr:rowOff>25400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900D925-5D6D-4143-AEDB-7FF7623CE2DB}"/>
            </a:ext>
          </a:extLst>
        </xdr:cNvPr>
        <xdr:cNvSpPr/>
      </xdr:nvSpPr>
      <xdr:spPr>
        <a:xfrm>
          <a:off x="609854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12700</xdr:colOff>
      <xdr:row>14</xdr:row>
      <xdr:rowOff>0</xdr:rowOff>
    </xdr:from>
    <xdr:to>
      <xdr:col>53</xdr:col>
      <xdr:colOff>0</xdr:colOff>
      <xdr:row>23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CDB43B1-DCFC-4446-9826-63F2F223A92F}"/>
            </a:ext>
          </a:extLst>
        </xdr:cNvPr>
        <xdr:cNvSpPr/>
      </xdr:nvSpPr>
      <xdr:spPr>
        <a:xfrm>
          <a:off x="609854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23</xdr:col>
      <xdr:colOff>0</xdr:colOff>
      <xdr:row>24</xdr:row>
      <xdr:rowOff>12700</xdr:rowOff>
    </xdr:from>
    <xdr:to>
      <xdr:col>23</xdr:col>
      <xdr:colOff>952500</xdr:colOff>
      <xdr:row>124</xdr:row>
      <xdr:rowOff>25400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11165AA-4DD8-49A1-A14F-11E9B9FC40C3}"/>
            </a:ext>
          </a:extLst>
        </xdr:cNvPr>
        <xdr:cNvSpPr/>
      </xdr:nvSpPr>
      <xdr:spPr>
        <a:xfrm>
          <a:off x="329819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952500</xdr:colOff>
      <xdr:row>23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FF0E764-9A4D-415E-98C9-0C38A1AF4E21}"/>
            </a:ext>
          </a:extLst>
        </xdr:cNvPr>
        <xdr:cNvSpPr/>
      </xdr:nvSpPr>
      <xdr:spPr>
        <a:xfrm>
          <a:off x="329819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24</xdr:col>
      <xdr:colOff>12700</xdr:colOff>
      <xdr:row>24</xdr:row>
      <xdr:rowOff>12700</xdr:rowOff>
    </xdr:from>
    <xdr:to>
      <xdr:col>25</xdr:col>
      <xdr:colOff>0</xdr:colOff>
      <xdr:row>124</xdr:row>
      <xdr:rowOff>25400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2D194E4-2502-448C-9F40-7D18FBEABC39}"/>
            </a:ext>
          </a:extLst>
        </xdr:cNvPr>
        <xdr:cNvSpPr/>
      </xdr:nvSpPr>
      <xdr:spPr>
        <a:xfrm>
          <a:off x="339598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12700</xdr:colOff>
      <xdr:row>14</xdr:row>
      <xdr:rowOff>0</xdr:rowOff>
    </xdr:from>
    <xdr:to>
      <xdr:col>25</xdr:col>
      <xdr:colOff>0</xdr:colOff>
      <xdr:row>23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5E13F85C-BE66-4333-8884-EED26C42FEAB}"/>
            </a:ext>
          </a:extLst>
        </xdr:cNvPr>
        <xdr:cNvSpPr/>
      </xdr:nvSpPr>
      <xdr:spPr>
        <a:xfrm>
          <a:off x="339598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42</xdr:col>
      <xdr:colOff>12700</xdr:colOff>
      <xdr:row>24</xdr:row>
      <xdr:rowOff>25400</xdr:rowOff>
    </xdr:from>
    <xdr:to>
      <xdr:col>43</xdr:col>
      <xdr:colOff>0</xdr:colOff>
      <xdr:row>124</xdr:row>
      <xdr:rowOff>38100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3568C66-C766-425C-AC60-CA8F6A25D666}"/>
            </a:ext>
          </a:extLst>
        </xdr:cNvPr>
        <xdr:cNvSpPr/>
      </xdr:nvSpPr>
      <xdr:spPr>
        <a:xfrm>
          <a:off x="513334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12700</xdr:colOff>
      <xdr:row>14</xdr:row>
      <xdr:rowOff>12700</xdr:rowOff>
    </xdr:from>
    <xdr:to>
      <xdr:col>43</xdr:col>
      <xdr:colOff>0</xdr:colOff>
      <xdr:row>23</xdr:row>
      <xdr:rowOff>12700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2872AE7-ADFD-460A-9CB6-DBE3A7B85F79}"/>
            </a:ext>
          </a:extLst>
        </xdr:cNvPr>
        <xdr:cNvSpPr/>
      </xdr:nvSpPr>
      <xdr:spPr>
        <a:xfrm>
          <a:off x="513334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43</xdr:col>
      <xdr:colOff>25400</xdr:colOff>
      <xdr:row>24</xdr:row>
      <xdr:rowOff>25400</xdr:rowOff>
    </xdr:from>
    <xdr:to>
      <xdr:col>44</xdr:col>
      <xdr:colOff>12700</xdr:colOff>
      <xdr:row>124</xdr:row>
      <xdr:rowOff>38100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1652A1F-9D1C-416B-B944-4756B7D8588A}"/>
            </a:ext>
          </a:extLst>
        </xdr:cNvPr>
        <xdr:cNvSpPr/>
      </xdr:nvSpPr>
      <xdr:spPr>
        <a:xfrm>
          <a:off x="523113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25400</xdr:colOff>
      <xdr:row>14</xdr:row>
      <xdr:rowOff>12700</xdr:rowOff>
    </xdr:from>
    <xdr:to>
      <xdr:col>44</xdr:col>
      <xdr:colOff>12700</xdr:colOff>
      <xdr:row>23</xdr:row>
      <xdr:rowOff>12700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9CFC51F-F8FC-4DC3-ADC7-18937DEE5B82}"/>
            </a:ext>
          </a:extLst>
        </xdr:cNvPr>
        <xdr:cNvSpPr/>
      </xdr:nvSpPr>
      <xdr:spPr>
        <a:xfrm>
          <a:off x="523113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25</xdr:col>
      <xdr:colOff>12700</xdr:colOff>
      <xdr:row>24</xdr:row>
      <xdr:rowOff>25400</xdr:rowOff>
    </xdr:from>
    <xdr:to>
      <xdr:col>26</xdr:col>
      <xdr:colOff>0</xdr:colOff>
      <xdr:row>124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3A2CDB2-F6DB-43EC-AFB3-BA702FB43D2E}"/>
            </a:ext>
          </a:extLst>
        </xdr:cNvPr>
        <xdr:cNvSpPr/>
      </xdr:nvSpPr>
      <xdr:spPr>
        <a:xfrm>
          <a:off x="349250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12700</xdr:colOff>
      <xdr:row>14</xdr:row>
      <xdr:rowOff>12700</xdr:rowOff>
    </xdr:from>
    <xdr:to>
      <xdr:col>26</xdr:col>
      <xdr:colOff>0</xdr:colOff>
      <xdr:row>23</xdr:row>
      <xdr:rowOff>12700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511A8F9-6040-4000-A4A9-C8602A03D7CB}"/>
            </a:ext>
          </a:extLst>
        </xdr:cNvPr>
        <xdr:cNvSpPr/>
      </xdr:nvSpPr>
      <xdr:spPr>
        <a:xfrm>
          <a:off x="349250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26</xdr:col>
      <xdr:colOff>25400</xdr:colOff>
      <xdr:row>24</xdr:row>
      <xdr:rowOff>25400</xdr:rowOff>
    </xdr:from>
    <xdr:to>
      <xdr:col>27</xdr:col>
      <xdr:colOff>12700</xdr:colOff>
      <xdr:row>124</xdr:row>
      <xdr:rowOff>38100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3518D3C-467E-4143-AC91-2DDDA7C72FFB}"/>
            </a:ext>
          </a:extLst>
        </xdr:cNvPr>
        <xdr:cNvSpPr/>
      </xdr:nvSpPr>
      <xdr:spPr>
        <a:xfrm>
          <a:off x="359029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25400</xdr:colOff>
      <xdr:row>14</xdr:row>
      <xdr:rowOff>12700</xdr:rowOff>
    </xdr:from>
    <xdr:to>
      <xdr:col>27</xdr:col>
      <xdr:colOff>12700</xdr:colOff>
      <xdr:row>23</xdr:row>
      <xdr:rowOff>12700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B599F3AD-E52F-4135-8592-2317AF01F6B7}"/>
            </a:ext>
          </a:extLst>
        </xdr:cNvPr>
        <xdr:cNvSpPr/>
      </xdr:nvSpPr>
      <xdr:spPr>
        <a:xfrm>
          <a:off x="359029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44</xdr:col>
      <xdr:colOff>12700</xdr:colOff>
      <xdr:row>24</xdr:row>
      <xdr:rowOff>12700</xdr:rowOff>
    </xdr:from>
    <xdr:to>
      <xdr:col>45</xdr:col>
      <xdr:colOff>0</xdr:colOff>
      <xdr:row>124</xdr:row>
      <xdr:rowOff>25400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DA5914B-49AB-4FA1-9416-380AA2F370B0}"/>
            </a:ext>
          </a:extLst>
        </xdr:cNvPr>
        <xdr:cNvSpPr/>
      </xdr:nvSpPr>
      <xdr:spPr>
        <a:xfrm>
          <a:off x="532638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12700</xdr:colOff>
      <xdr:row>14</xdr:row>
      <xdr:rowOff>0</xdr:rowOff>
    </xdr:from>
    <xdr:to>
      <xdr:col>45</xdr:col>
      <xdr:colOff>0</xdr:colOff>
      <xdr:row>23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2CE5B3A-72DF-43E4-B4E0-D50D8E014C1E}"/>
            </a:ext>
          </a:extLst>
        </xdr:cNvPr>
        <xdr:cNvSpPr/>
      </xdr:nvSpPr>
      <xdr:spPr>
        <a:xfrm>
          <a:off x="532638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45</xdr:col>
      <xdr:colOff>25400</xdr:colOff>
      <xdr:row>24</xdr:row>
      <xdr:rowOff>12700</xdr:rowOff>
    </xdr:from>
    <xdr:to>
      <xdr:col>46</xdr:col>
      <xdr:colOff>12700</xdr:colOff>
      <xdr:row>124</xdr:row>
      <xdr:rowOff>25400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37827CFD-951B-45EB-AF89-ADB8435DE2A4}"/>
            </a:ext>
          </a:extLst>
        </xdr:cNvPr>
        <xdr:cNvSpPr/>
      </xdr:nvSpPr>
      <xdr:spPr>
        <a:xfrm>
          <a:off x="542417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25400</xdr:colOff>
      <xdr:row>14</xdr:row>
      <xdr:rowOff>0</xdr:rowOff>
    </xdr:from>
    <xdr:to>
      <xdr:col>46</xdr:col>
      <xdr:colOff>12700</xdr:colOff>
      <xdr:row>23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6D0475A-A167-403C-B921-0378E2803A39}"/>
            </a:ext>
          </a:extLst>
        </xdr:cNvPr>
        <xdr:cNvSpPr/>
      </xdr:nvSpPr>
      <xdr:spPr>
        <a:xfrm>
          <a:off x="542417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47</xdr:col>
      <xdr:colOff>952500</xdr:colOff>
      <xdr:row>24</xdr:row>
      <xdr:rowOff>12700</xdr:rowOff>
    </xdr:from>
    <xdr:to>
      <xdr:col>48</xdr:col>
      <xdr:colOff>939800</xdr:colOff>
      <xdr:row>124</xdr:row>
      <xdr:rowOff>25400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18976D1-C325-44D4-9286-EEB57B2E6E19}"/>
            </a:ext>
          </a:extLst>
        </xdr:cNvPr>
        <xdr:cNvSpPr/>
      </xdr:nvSpPr>
      <xdr:spPr>
        <a:xfrm>
          <a:off x="570992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952500</xdr:colOff>
      <xdr:row>14</xdr:row>
      <xdr:rowOff>0</xdr:rowOff>
    </xdr:from>
    <xdr:to>
      <xdr:col>48</xdr:col>
      <xdr:colOff>939800</xdr:colOff>
      <xdr:row>23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A79BDD3-68C4-443B-84E2-56BA6954A664}"/>
            </a:ext>
          </a:extLst>
        </xdr:cNvPr>
        <xdr:cNvSpPr/>
      </xdr:nvSpPr>
      <xdr:spPr>
        <a:xfrm>
          <a:off x="570992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49</xdr:col>
      <xdr:colOff>0</xdr:colOff>
      <xdr:row>24</xdr:row>
      <xdr:rowOff>12700</xdr:rowOff>
    </xdr:from>
    <xdr:to>
      <xdr:col>49</xdr:col>
      <xdr:colOff>952500</xdr:colOff>
      <xdr:row>124</xdr:row>
      <xdr:rowOff>25400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5DC22E0-EE00-433C-93F5-408775FEBB9D}"/>
            </a:ext>
          </a:extLst>
        </xdr:cNvPr>
        <xdr:cNvSpPr/>
      </xdr:nvSpPr>
      <xdr:spPr>
        <a:xfrm>
          <a:off x="580771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952500</xdr:colOff>
      <xdr:row>23</xdr:row>
      <xdr:rowOff>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09DCCE5-C26F-4549-A144-ECCAEE76823D}"/>
            </a:ext>
          </a:extLst>
        </xdr:cNvPr>
        <xdr:cNvSpPr/>
      </xdr:nvSpPr>
      <xdr:spPr>
        <a:xfrm>
          <a:off x="580771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27</xdr:col>
      <xdr:colOff>0</xdr:colOff>
      <xdr:row>24</xdr:row>
      <xdr:rowOff>25400</xdr:rowOff>
    </xdr:from>
    <xdr:to>
      <xdr:col>27</xdr:col>
      <xdr:colOff>952500</xdr:colOff>
      <xdr:row>124</xdr:row>
      <xdr:rowOff>38100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5F7702A-CD91-4C27-96C2-6A78F5574A43}"/>
            </a:ext>
          </a:extLst>
        </xdr:cNvPr>
        <xdr:cNvSpPr/>
      </xdr:nvSpPr>
      <xdr:spPr>
        <a:xfrm>
          <a:off x="368427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14</xdr:row>
      <xdr:rowOff>12700</xdr:rowOff>
    </xdr:from>
    <xdr:to>
      <xdr:col>27</xdr:col>
      <xdr:colOff>952500</xdr:colOff>
      <xdr:row>23</xdr:row>
      <xdr:rowOff>12700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81F5905F-BC32-4666-83CD-0B8ADC48B551}"/>
            </a:ext>
          </a:extLst>
        </xdr:cNvPr>
        <xdr:cNvSpPr/>
      </xdr:nvSpPr>
      <xdr:spPr>
        <a:xfrm>
          <a:off x="368427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28</xdr:col>
      <xdr:colOff>12700</xdr:colOff>
      <xdr:row>24</xdr:row>
      <xdr:rowOff>25400</xdr:rowOff>
    </xdr:from>
    <xdr:to>
      <xdr:col>29</xdr:col>
      <xdr:colOff>0</xdr:colOff>
      <xdr:row>124</xdr:row>
      <xdr:rowOff>38100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31955B5B-58DD-436B-9664-A29374F75E57}"/>
            </a:ext>
          </a:extLst>
        </xdr:cNvPr>
        <xdr:cNvSpPr/>
      </xdr:nvSpPr>
      <xdr:spPr>
        <a:xfrm>
          <a:off x="378206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12700</xdr:colOff>
      <xdr:row>14</xdr:row>
      <xdr:rowOff>12700</xdr:rowOff>
    </xdr:from>
    <xdr:to>
      <xdr:col>29</xdr:col>
      <xdr:colOff>0</xdr:colOff>
      <xdr:row>23</xdr:row>
      <xdr:rowOff>12700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A3B1D804-4338-4C1A-B27B-15A71D72A96F}"/>
            </a:ext>
          </a:extLst>
        </xdr:cNvPr>
        <xdr:cNvSpPr/>
      </xdr:nvSpPr>
      <xdr:spPr>
        <a:xfrm>
          <a:off x="378206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29</xdr:col>
      <xdr:colOff>0</xdr:colOff>
      <xdr:row>24</xdr:row>
      <xdr:rowOff>25400</xdr:rowOff>
    </xdr:from>
    <xdr:to>
      <xdr:col>29</xdr:col>
      <xdr:colOff>952500</xdr:colOff>
      <xdr:row>124</xdr:row>
      <xdr:rowOff>38100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6B40E31D-32D9-40DB-B756-28EBBDB638F0}"/>
            </a:ext>
          </a:extLst>
        </xdr:cNvPr>
        <xdr:cNvSpPr/>
      </xdr:nvSpPr>
      <xdr:spPr>
        <a:xfrm>
          <a:off x="387731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14</xdr:row>
      <xdr:rowOff>12700</xdr:rowOff>
    </xdr:from>
    <xdr:to>
      <xdr:col>29</xdr:col>
      <xdr:colOff>952500</xdr:colOff>
      <xdr:row>23</xdr:row>
      <xdr:rowOff>12700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2AB5799-3792-47E0-AE8B-BB12E67D44D9}"/>
            </a:ext>
          </a:extLst>
        </xdr:cNvPr>
        <xdr:cNvSpPr/>
      </xdr:nvSpPr>
      <xdr:spPr>
        <a:xfrm>
          <a:off x="387731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30</xdr:col>
      <xdr:colOff>12700</xdr:colOff>
      <xdr:row>24</xdr:row>
      <xdr:rowOff>25400</xdr:rowOff>
    </xdr:from>
    <xdr:to>
      <xdr:col>31</xdr:col>
      <xdr:colOff>0</xdr:colOff>
      <xdr:row>124</xdr:row>
      <xdr:rowOff>38100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B43E1671-C5A8-4ADD-BD1A-9E262FB99BFA}"/>
            </a:ext>
          </a:extLst>
        </xdr:cNvPr>
        <xdr:cNvSpPr/>
      </xdr:nvSpPr>
      <xdr:spPr>
        <a:xfrm>
          <a:off x="397510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12700</xdr:colOff>
      <xdr:row>14</xdr:row>
      <xdr:rowOff>12700</xdr:rowOff>
    </xdr:from>
    <xdr:to>
      <xdr:col>31</xdr:col>
      <xdr:colOff>0</xdr:colOff>
      <xdr:row>23</xdr:row>
      <xdr:rowOff>12700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2A6663A8-DBBB-456B-BA9B-844B10D18A8D}"/>
            </a:ext>
          </a:extLst>
        </xdr:cNvPr>
        <xdr:cNvSpPr/>
      </xdr:nvSpPr>
      <xdr:spPr>
        <a:xfrm>
          <a:off x="397510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20</xdr:col>
      <xdr:colOff>952500</xdr:colOff>
      <xdr:row>24</xdr:row>
      <xdr:rowOff>12700</xdr:rowOff>
    </xdr:from>
    <xdr:to>
      <xdr:col>21</xdr:col>
      <xdr:colOff>939800</xdr:colOff>
      <xdr:row>124</xdr:row>
      <xdr:rowOff>25400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BCFB4EEE-92CF-48F7-A09E-0CA40EA2CC83}"/>
            </a:ext>
          </a:extLst>
        </xdr:cNvPr>
        <xdr:cNvSpPr/>
      </xdr:nvSpPr>
      <xdr:spPr>
        <a:xfrm>
          <a:off x="310388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952500</xdr:colOff>
      <xdr:row>14</xdr:row>
      <xdr:rowOff>0</xdr:rowOff>
    </xdr:from>
    <xdr:to>
      <xdr:col>21</xdr:col>
      <xdr:colOff>939800</xdr:colOff>
      <xdr:row>23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250A10BD-B96B-41D3-B416-70A2B1A91B1F}"/>
            </a:ext>
          </a:extLst>
        </xdr:cNvPr>
        <xdr:cNvSpPr/>
      </xdr:nvSpPr>
      <xdr:spPr>
        <a:xfrm>
          <a:off x="310388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22</xdr:col>
      <xdr:colOff>0</xdr:colOff>
      <xdr:row>24</xdr:row>
      <xdr:rowOff>12700</xdr:rowOff>
    </xdr:from>
    <xdr:to>
      <xdr:col>22</xdr:col>
      <xdr:colOff>952500</xdr:colOff>
      <xdr:row>124</xdr:row>
      <xdr:rowOff>25400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CFCCF7B-D585-46FF-B31F-46FBB9AFA0F1}"/>
            </a:ext>
          </a:extLst>
        </xdr:cNvPr>
        <xdr:cNvSpPr/>
      </xdr:nvSpPr>
      <xdr:spPr>
        <a:xfrm>
          <a:off x="320167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952500</xdr:colOff>
      <xdr:row>23</xdr:row>
      <xdr:rowOff>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799C8598-316E-4BC8-BE84-875F985D0278}"/>
            </a:ext>
          </a:extLst>
        </xdr:cNvPr>
        <xdr:cNvSpPr/>
      </xdr:nvSpPr>
      <xdr:spPr>
        <a:xfrm>
          <a:off x="320167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952500</xdr:colOff>
      <xdr:row>124</xdr:row>
      <xdr:rowOff>12700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76D36C97-9FFA-45F2-8CD2-7DB5891DFCFE}"/>
            </a:ext>
          </a:extLst>
        </xdr:cNvPr>
        <xdr:cNvSpPr/>
      </xdr:nvSpPr>
      <xdr:spPr>
        <a:xfrm>
          <a:off x="29121100" y="88011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13</xdr:row>
      <xdr:rowOff>1041400</xdr:rowOff>
    </xdr:from>
    <xdr:to>
      <xdr:col>19</xdr:col>
      <xdr:colOff>952500</xdr:colOff>
      <xdr:row>22</xdr:row>
      <xdr:rowOff>228600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F6C3A252-21FA-45B0-9B49-AB02FABAFA38}"/>
            </a:ext>
          </a:extLst>
        </xdr:cNvPr>
        <xdr:cNvSpPr/>
      </xdr:nvSpPr>
      <xdr:spPr>
        <a:xfrm>
          <a:off x="29121100" y="47879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20</xdr:col>
      <xdr:colOff>12700</xdr:colOff>
      <xdr:row>24</xdr:row>
      <xdr:rowOff>0</xdr:rowOff>
    </xdr:from>
    <xdr:to>
      <xdr:col>21</xdr:col>
      <xdr:colOff>0</xdr:colOff>
      <xdr:row>124</xdr:row>
      <xdr:rowOff>12700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740B481E-17B8-4D96-B4E2-1AEE3E72AA70}"/>
            </a:ext>
          </a:extLst>
        </xdr:cNvPr>
        <xdr:cNvSpPr/>
      </xdr:nvSpPr>
      <xdr:spPr>
        <a:xfrm>
          <a:off x="30099000" y="88011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12700</xdr:colOff>
      <xdr:row>13</xdr:row>
      <xdr:rowOff>1041400</xdr:rowOff>
    </xdr:from>
    <xdr:to>
      <xdr:col>21</xdr:col>
      <xdr:colOff>0</xdr:colOff>
      <xdr:row>22</xdr:row>
      <xdr:rowOff>228600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272E4DB5-C97E-4692-91F9-13969AEBBE60}"/>
            </a:ext>
          </a:extLst>
        </xdr:cNvPr>
        <xdr:cNvSpPr/>
      </xdr:nvSpPr>
      <xdr:spPr>
        <a:xfrm>
          <a:off x="30099000" y="47879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16</xdr:col>
      <xdr:colOff>952500</xdr:colOff>
      <xdr:row>24</xdr:row>
      <xdr:rowOff>12700</xdr:rowOff>
    </xdr:from>
    <xdr:to>
      <xdr:col>17</xdr:col>
      <xdr:colOff>939800</xdr:colOff>
      <xdr:row>124</xdr:row>
      <xdr:rowOff>25400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5F761028-9262-40E7-A9BE-B30B3DA92A6B}"/>
            </a:ext>
          </a:extLst>
        </xdr:cNvPr>
        <xdr:cNvSpPr/>
      </xdr:nvSpPr>
      <xdr:spPr>
        <a:xfrm>
          <a:off x="271780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952500</xdr:colOff>
      <xdr:row>14</xdr:row>
      <xdr:rowOff>0</xdr:rowOff>
    </xdr:from>
    <xdr:to>
      <xdr:col>17</xdr:col>
      <xdr:colOff>939800</xdr:colOff>
      <xdr:row>23</xdr:row>
      <xdr:rowOff>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9219DBE5-131B-4355-A962-18ECF9224C5A}"/>
            </a:ext>
          </a:extLst>
        </xdr:cNvPr>
        <xdr:cNvSpPr/>
      </xdr:nvSpPr>
      <xdr:spPr>
        <a:xfrm>
          <a:off x="271780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18</xdr:col>
      <xdr:colOff>0</xdr:colOff>
      <xdr:row>24</xdr:row>
      <xdr:rowOff>12700</xdr:rowOff>
    </xdr:from>
    <xdr:to>
      <xdr:col>18</xdr:col>
      <xdr:colOff>952500</xdr:colOff>
      <xdr:row>124</xdr:row>
      <xdr:rowOff>25400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8EDA45C3-2C67-4757-8762-485CAA8C739B}"/>
            </a:ext>
          </a:extLst>
        </xdr:cNvPr>
        <xdr:cNvSpPr/>
      </xdr:nvSpPr>
      <xdr:spPr>
        <a:xfrm>
          <a:off x="281559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952500</xdr:colOff>
      <xdr:row>23</xdr:row>
      <xdr:rowOff>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842FC7E0-2670-4D46-84A2-F70CB9D8D093}"/>
            </a:ext>
          </a:extLst>
        </xdr:cNvPr>
        <xdr:cNvSpPr/>
      </xdr:nvSpPr>
      <xdr:spPr>
        <a:xfrm>
          <a:off x="281559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14</xdr:col>
      <xdr:colOff>952500</xdr:colOff>
      <xdr:row>24</xdr:row>
      <xdr:rowOff>25400</xdr:rowOff>
    </xdr:from>
    <xdr:to>
      <xdr:col>15</xdr:col>
      <xdr:colOff>939800</xdr:colOff>
      <xdr:row>124</xdr:row>
      <xdr:rowOff>38100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11F32173-F8BB-4D31-8638-5C5ABC085D75}"/>
            </a:ext>
          </a:extLst>
        </xdr:cNvPr>
        <xdr:cNvSpPr/>
      </xdr:nvSpPr>
      <xdr:spPr>
        <a:xfrm>
          <a:off x="252476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952500</xdr:colOff>
      <xdr:row>14</xdr:row>
      <xdr:rowOff>12700</xdr:rowOff>
    </xdr:from>
    <xdr:to>
      <xdr:col>15</xdr:col>
      <xdr:colOff>939800</xdr:colOff>
      <xdr:row>23</xdr:row>
      <xdr:rowOff>12700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1A1D5EB2-3A8A-4D74-8506-1E56D44A0E24}"/>
            </a:ext>
          </a:extLst>
        </xdr:cNvPr>
        <xdr:cNvSpPr/>
      </xdr:nvSpPr>
      <xdr:spPr>
        <a:xfrm>
          <a:off x="252476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16</xdr:col>
      <xdr:colOff>0</xdr:colOff>
      <xdr:row>24</xdr:row>
      <xdr:rowOff>25400</xdr:rowOff>
    </xdr:from>
    <xdr:to>
      <xdr:col>16</xdr:col>
      <xdr:colOff>952500</xdr:colOff>
      <xdr:row>124</xdr:row>
      <xdr:rowOff>38100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AC76769C-AFC8-4254-83F9-6AA743EF3FFF}"/>
            </a:ext>
          </a:extLst>
        </xdr:cNvPr>
        <xdr:cNvSpPr/>
      </xdr:nvSpPr>
      <xdr:spPr>
        <a:xfrm>
          <a:off x="262255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14</xdr:row>
      <xdr:rowOff>12700</xdr:rowOff>
    </xdr:from>
    <xdr:to>
      <xdr:col>16</xdr:col>
      <xdr:colOff>952500</xdr:colOff>
      <xdr:row>23</xdr:row>
      <xdr:rowOff>12700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56B262E8-0F16-4AD3-BEAB-46DB16DBAB08}"/>
            </a:ext>
          </a:extLst>
        </xdr:cNvPr>
        <xdr:cNvSpPr/>
      </xdr:nvSpPr>
      <xdr:spPr>
        <a:xfrm>
          <a:off x="262255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12</xdr:col>
      <xdr:colOff>3619500</xdr:colOff>
      <xdr:row>24</xdr:row>
      <xdr:rowOff>25400</xdr:rowOff>
    </xdr:from>
    <xdr:to>
      <xdr:col>13</xdr:col>
      <xdr:colOff>939800</xdr:colOff>
      <xdr:row>124</xdr:row>
      <xdr:rowOff>38100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64E05E5-5B91-4DD2-BFDE-88FE4DD75281}"/>
            </a:ext>
          </a:extLst>
        </xdr:cNvPr>
        <xdr:cNvSpPr/>
      </xdr:nvSpPr>
      <xdr:spPr>
        <a:xfrm>
          <a:off x="233172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3619500</xdr:colOff>
      <xdr:row>14</xdr:row>
      <xdr:rowOff>12700</xdr:rowOff>
    </xdr:from>
    <xdr:to>
      <xdr:col>13</xdr:col>
      <xdr:colOff>939800</xdr:colOff>
      <xdr:row>23</xdr:row>
      <xdr:rowOff>12700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A881CE1B-26E0-45ED-9D6E-FB0B49B61437}"/>
            </a:ext>
          </a:extLst>
        </xdr:cNvPr>
        <xdr:cNvSpPr/>
      </xdr:nvSpPr>
      <xdr:spPr>
        <a:xfrm>
          <a:off x="233172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14</xdr:col>
      <xdr:colOff>0</xdr:colOff>
      <xdr:row>24</xdr:row>
      <xdr:rowOff>25400</xdr:rowOff>
    </xdr:from>
    <xdr:to>
      <xdr:col>14</xdr:col>
      <xdr:colOff>952500</xdr:colOff>
      <xdr:row>124</xdr:row>
      <xdr:rowOff>38100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E2664DB5-4490-46F4-AA14-E3F57E346EC5}"/>
            </a:ext>
          </a:extLst>
        </xdr:cNvPr>
        <xdr:cNvSpPr/>
      </xdr:nvSpPr>
      <xdr:spPr>
        <a:xfrm>
          <a:off x="242951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14</xdr:row>
      <xdr:rowOff>12700</xdr:rowOff>
    </xdr:from>
    <xdr:to>
      <xdr:col>14</xdr:col>
      <xdr:colOff>952500</xdr:colOff>
      <xdr:row>23</xdr:row>
      <xdr:rowOff>12700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96725004-FDCD-4C22-9F0B-D6D47876F8B4}"/>
            </a:ext>
          </a:extLst>
        </xdr:cNvPr>
        <xdr:cNvSpPr/>
      </xdr:nvSpPr>
      <xdr:spPr>
        <a:xfrm>
          <a:off x="242951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33</xdr:col>
      <xdr:colOff>12700</xdr:colOff>
      <xdr:row>23</xdr:row>
      <xdr:rowOff>749300</xdr:rowOff>
    </xdr:from>
    <xdr:to>
      <xdr:col>34</xdr:col>
      <xdr:colOff>0</xdr:colOff>
      <xdr:row>124</xdr:row>
      <xdr:rowOff>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2EAF8C3C-7BC6-4A36-B7BD-C943AE8F196C}"/>
            </a:ext>
          </a:extLst>
        </xdr:cNvPr>
        <xdr:cNvSpPr/>
      </xdr:nvSpPr>
      <xdr:spPr>
        <a:xfrm>
          <a:off x="42646600" y="8788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12700</xdr:colOff>
      <xdr:row>13</xdr:row>
      <xdr:rowOff>1028700</xdr:rowOff>
    </xdr:from>
    <xdr:to>
      <xdr:col>34</xdr:col>
      <xdr:colOff>0</xdr:colOff>
      <xdr:row>22</xdr:row>
      <xdr:rowOff>215900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8E241B55-1830-4F29-B566-46DF124B9F15}"/>
            </a:ext>
          </a:extLst>
        </xdr:cNvPr>
        <xdr:cNvSpPr/>
      </xdr:nvSpPr>
      <xdr:spPr>
        <a:xfrm>
          <a:off x="42646600" y="4775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32</xdr:col>
      <xdr:colOff>12700</xdr:colOff>
      <xdr:row>24</xdr:row>
      <xdr:rowOff>12700</xdr:rowOff>
    </xdr:from>
    <xdr:to>
      <xdr:col>33</xdr:col>
      <xdr:colOff>0</xdr:colOff>
      <xdr:row>124</xdr:row>
      <xdr:rowOff>25400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2014761C-6568-40CD-9214-22FE0422986E}"/>
            </a:ext>
          </a:extLst>
        </xdr:cNvPr>
        <xdr:cNvSpPr/>
      </xdr:nvSpPr>
      <xdr:spPr>
        <a:xfrm>
          <a:off x="416814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12700</xdr:colOff>
      <xdr:row>14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1F3E18F8-FDE5-4093-B7AD-1D86EFA26F1E}"/>
            </a:ext>
          </a:extLst>
        </xdr:cNvPr>
        <xdr:cNvSpPr/>
      </xdr:nvSpPr>
      <xdr:spPr>
        <a:xfrm>
          <a:off x="416814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952500</xdr:colOff>
      <xdr:row>124</xdr:row>
      <xdr:rowOff>12700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A7586E3B-8C5A-4936-A6FF-8656E08D3DF4}"/>
            </a:ext>
          </a:extLst>
        </xdr:cNvPr>
        <xdr:cNvSpPr/>
      </xdr:nvSpPr>
      <xdr:spPr>
        <a:xfrm>
          <a:off x="44564300" y="88011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13</xdr:row>
      <xdr:rowOff>1041400</xdr:rowOff>
    </xdr:from>
    <xdr:to>
      <xdr:col>35</xdr:col>
      <xdr:colOff>952500</xdr:colOff>
      <xdr:row>22</xdr:row>
      <xdr:rowOff>228600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28BBE5B0-5BDA-4EF8-9FFD-851C341F9C32}"/>
            </a:ext>
          </a:extLst>
        </xdr:cNvPr>
        <xdr:cNvSpPr/>
      </xdr:nvSpPr>
      <xdr:spPr>
        <a:xfrm>
          <a:off x="44564300" y="47879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34</xdr:col>
      <xdr:colOff>0</xdr:colOff>
      <xdr:row>24</xdr:row>
      <xdr:rowOff>25400</xdr:rowOff>
    </xdr:from>
    <xdr:to>
      <xdr:col>34</xdr:col>
      <xdr:colOff>952500</xdr:colOff>
      <xdr:row>124</xdr:row>
      <xdr:rowOff>38100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7EE3818A-8B8A-49F1-9471-7C8881A8471F}"/>
            </a:ext>
          </a:extLst>
        </xdr:cNvPr>
        <xdr:cNvSpPr/>
      </xdr:nvSpPr>
      <xdr:spPr>
        <a:xfrm>
          <a:off x="435991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14</xdr:row>
      <xdr:rowOff>12700</xdr:rowOff>
    </xdr:from>
    <xdr:to>
      <xdr:col>34</xdr:col>
      <xdr:colOff>952500</xdr:colOff>
      <xdr:row>23</xdr:row>
      <xdr:rowOff>12700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93D256DC-7FC9-41FF-BC94-529F10049ADA}"/>
            </a:ext>
          </a:extLst>
        </xdr:cNvPr>
        <xdr:cNvSpPr/>
      </xdr:nvSpPr>
      <xdr:spPr>
        <a:xfrm>
          <a:off x="435991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37</xdr:col>
      <xdr:colOff>12700</xdr:colOff>
      <xdr:row>23</xdr:row>
      <xdr:rowOff>749300</xdr:rowOff>
    </xdr:from>
    <xdr:to>
      <xdr:col>38</xdr:col>
      <xdr:colOff>0</xdr:colOff>
      <xdr:row>124</xdr:row>
      <xdr:rowOff>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92BCD118-2F4A-4983-92F6-DFBE6D867FEC}"/>
            </a:ext>
          </a:extLst>
        </xdr:cNvPr>
        <xdr:cNvSpPr/>
      </xdr:nvSpPr>
      <xdr:spPr>
        <a:xfrm>
          <a:off x="46507400" y="8788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12700</xdr:colOff>
      <xdr:row>13</xdr:row>
      <xdr:rowOff>1028700</xdr:rowOff>
    </xdr:from>
    <xdr:to>
      <xdr:col>38</xdr:col>
      <xdr:colOff>0</xdr:colOff>
      <xdr:row>22</xdr:row>
      <xdr:rowOff>215900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2978A330-BA18-4A7C-AF58-0E8B8D8C99A4}"/>
            </a:ext>
          </a:extLst>
        </xdr:cNvPr>
        <xdr:cNvSpPr/>
      </xdr:nvSpPr>
      <xdr:spPr>
        <a:xfrm>
          <a:off x="46507400" y="4775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36</xdr:col>
      <xdr:colOff>12700</xdr:colOff>
      <xdr:row>24</xdr:row>
      <xdr:rowOff>12700</xdr:rowOff>
    </xdr:from>
    <xdr:to>
      <xdr:col>37</xdr:col>
      <xdr:colOff>0</xdr:colOff>
      <xdr:row>124</xdr:row>
      <xdr:rowOff>25400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4DA95220-CE55-4B36-AF1C-DF7F73F86F5E}"/>
            </a:ext>
          </a:extLst>
        </xdr:cNvPr>
        <xdr:cNvSpPr/>
      </xdr:nvSpPr>
      <xdr:spPr>
        <a:xfrm>
          <a:off x="455422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12700</xdr:colOff>
      <xdr:row>14</xdr:row>
      <xdr:rowOff>0</xdr:rowOff>
    </xdr:from>
    <xdr:to>
      <xdr:col>37</xdr:col>
      <xdr:colOff>0</xdr:colOff>
      <xdr:row>23</xdr:row>
      <xdr:rowOff>0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1C8523A6-B427-4FE0-916F-5A747D765722}"/>
            </a:ext>
          </a:extLst>
        </xdr:cNvPr>
        <xdr:cNvSpPr/>
      </xdr:nvSpPr>
      <xdr:spPr>
        <a:xfrm>
          <a:off x="455422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39</xdr:col>
      <xdr:colOff>0</xdr:colOff>
      <xdr:row>23</xdr:row>
      <xdr:rowOff>749300</xdr:rowOff>
    </xdr:from>
    <xdr:to>
      <xdr:col>39</xdr:col>
      <xdr:colOff>952500</xdr:colOff>
      <xdr:row>124</xdr:row>
      <xdr:rowOff>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E73C55A9-0B78-40D9-AFF0-544D28C9A0AC}"/>
            </a:ext>
          </a:extLst>
        </xdr:cNvPr>
        <xdr:cNvSpPr/>
      </xdr:nvSpPr>
      <xdr:spPr>
        <a:xfrm>
          <a:off x="48425100" y="8788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13</xdr:row>
      <xdr:rowOff>1028700</xdr:rowOff>
    </xdr:from>
    <xdr:to>
      <xdr:col>39</xdr:col>
      <xdr:colOff>952500</xdr:colOff>
      <xdr:row>22</xdr:row>
      <xdr:rowOff>215900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684C6772-71C0-4C4D-AF72-B94F4490DBE4}"/>
            </a:ext>
          </a:extLst>
        </xdr:cNvPr>
        <xdr:cNvSpPr/>
      </xdr:nvSpPr>
      <xdr:spPr>
        <a:xfrm>
          <a:off x="48425100" y="4775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38</xdr:col>
      <xdr:colOff>0</xdr:colOff>
      <xdr:row>24</xdr:row>
      <xdr:rowOff>12700</xdr:rowOff>
    </xdr:from>
    <xdr:to>
      <xdr:col>38</xdr:col>
      <xdr:colOff>952500</xdr:colOff>
      <xdr:row>124</xdr:row>
      <xdr:rowOff>25400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945CA939-0459-4A69-A415-597B0E0FEDE3}"/>
            </a:ext>
          </a:extLst>
        </xdr:cNvPr>
        <xdr:cNvSpPr/>
      </xdr:nvSpPr>
      <xdr:spPr>
        <a:xfrm>
          <a:off x="474599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952500</xdr:colOff>
      <xdr:row>23</xdr:row>
      <xdr:rowOff>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5C778224-A9C1-4B22-97C4-731052B1FFC8}"/>
            </a:ext>
          </a:extLst>
        </xdr:cNvPr>
        <xdr:cNvSpPr/>
      </xdr:nvSpPr>
      <xdr:spPr>
        <a:xfrm>
          <a:off x="474599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41</xdr:col>
      <xdr:colOff>12700</xdr:colOff>
      <xdr:row>24</xdr:row>
      <xdr:rowOff>12700</xdr:rowOff>
    </xdr:from>
    <xdr:to>
      <xdr:col>42</xdr:col>
      <xdr:colOff>0</xdr:colOff>
      <xdr:row>124</xdr:row>
      <xdr:rowOff>25400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59EB463E-29C0-4133-985E-3D36BC26904F}"/>
            </a:ext>
          </a:extLst>
        </xdr:cNvPr>
        <xdr:cNvSpPr/>
      </xdr:nvSpPr>
      <xdr:spPr>
        <a:xfrm>
          <a:off x="503682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12700</xdr:colOff>
      <xdr:row>14</xdr:row>
      <xdr:rowOff>0</xdr:rowOff>
    </xdr:from>
    <xdr:to>
      <xdr:col>42</xdr:col>
      <xdr:colOff>0</xdr:colOff>
      <xdr:row>23</xdr:row>
      <xdr:rowOff>0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B54AC150-D9D7-4D5D-B0F1-2D7CD802B6F6}"/>
            </a:ext>
          </a:extLst>
        </xdr:cNvPr>
        <xdr:cNvSpPr/>
      </xdr:nvSpPr>
      <xdr:spPr>
        <a:xfrm>
          <a:off x="503682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40</xdr:col>
      <xdr:colOff>12700</xdr:colOff>
      <xdr:row>24</xdr:row>
      <xdr:rowOff>38100</xdr:rowOff>
    </xdr:from>
    <xdr:to>
      <xdr:col>41</xdr:col>
      <xdr:colOff>0</xdr:colOff>
      <xdr:row>124</xdr:row>
      <xdr:rowOff>50800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FE8C7220-73DA-43DC-8E57-61ABDA923DE0}"/>
            </a:ext>
          </a:extLst>
        </xdr:cNvPr>
        <xdr:cNvSpPr/>
      </xdr:nvSpPr>
      <xdr:spPr>
        <a:xfrm>
          <a:off x="49403000" y="88392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12700</xdr:colOff>
      <xdr:row>14</xdr:row>
      <xdr:rowOff>25400</xdr:rowOff>
    </xdr:from>
    <xdr:to>
      <xdr:col>41</xdr:col>
      <xdr:colOff>0</xdr:colOff>
      <xdr:row>23</xdr:row>
      <xdr:rowOff>25400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8453D3A9-8B83-4CF2-BAA5-1D69E92ADC95}"/>
            </a:ext>
          </a:extLst>
        </xdr:cNvPr>
        <xdr:cNvSpPr/>
      </xdr:nvSpPr>
      <xdr:spPr>
        <a:xfrm>
          <a:off x="49403000" y="48260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47</xdr:col>
      <xdr:colOff>12700</xdr:colOff>
      <xdr:row>24</xdr:row>
      <xdr:rowOff>12700</xdr:rowOff>
    </xdr:from>
    <xdr:to>
      <xdr:col>48</xdr:col>
      <xdr:colOff>0</xdr:colOff>
      <xdr:row>124</xdr:row>
      <xdr:rowOff>25400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B1BAF7BE-C6D1-433A-9278-2D79CC491236}"/>
            </a:ext>
          </a:extLst>
        </xdr:cNvPr>
        <xdr:cNvSpPr/>
      </xdr:nvSpPr>
      <xdr:spPr>
        <a:xfrm>
          <a:off x="56159400" y="88138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12700</xdr:colOff>
      <xdr:row>14</xdr:row>
      <xdr:rowOff>0</xdr:rowOff>
    </xdr:from>
    <xdr:to>
      <xdr:col>48</xdr:col>
      <xdr:colOff>0</xdr:colOff>
      <xdr:row>23</xdr:row>
      <xdr:rowOff>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2D8E89A8-CEDE-4D68-842A-8C0DC9F56227}"/>
            </a:ext>
          </a:extLst>
        </xdr:cNvPr>
        <xdr:cNvSpPr/>
      </xdr:nvSpPr>
      <xdr:spPr>
        <a:xfrm>
          <a:off x="56159400" y="48006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46</xdr:col>
      <xdr:colOff>12700</xdr:colOff>
      <xdr:row>24</xdr:row>
      <xdr:rowOff>38100</xdr:rowOff>
    </xdr:from>
    <xdr:to>
      <xdr:col>47</xdr:col>
      <xdr:colOff>0</xdr:colOff>
      <xdr:row>124</xdr:row>
      <xdr:rowOff>50800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6FE82E7F-1B5E-4EA9-81B1-AD70C41E71D5}"/>
            </a:ext>
          </a:extLst>
        </xdr:cNvPr>
        <xdr:cNvSpPr/>
      </xdr:nvSpPr>
      <xdr:spPr>
        <a:xfrm>
          <a:off x="55194200" y="88392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12700</xdr:colOff>
      <xdr:row>14</xdr:row>
      <xdr:rowOff>25400</xdr:rowOff>
    </xdr:from>
    <xdr:to>
      <xdr:col>47</xdr:col>
      <xdr:colOff>0</xdr:colOff>
      <xdr:row>23</xdr:row>
      <xdr:rowOff>25400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96F6C0C5-DB96-47EF-9359-82BE95215C0C}"/>
            </a:ext>
          </a:extLst>
        </xdr:cNvPr>
        <xdr:cNvSpPr/>
      </xdr:nvSpPr>
      <xdr:spPr>
        <a:xfrm>
          <a:off x="55194200" y="48260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51</xdr:col>
      <xdr:colOff>0</xdr:colOff>
      <xdr:row>24</xdr:row>
      <xdr:rowOff>25400</xdr:rowOff>
    </xdr:from>
    <xdr:to>
      <xdr:col>51</xdr:col>
      <xdr:colOff>952500</xdr:colOff>
      <xdr:row>124</xdr:row>
      <xdr:rowOff>38100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26008DBF-8212-47D2-8402-CD74D01B341A}"/>
            </a:ext>
          </a:extLst>
        </xdr:cNvPr>
        <xdr:cNvSpPr/>
      </xdr:nvSpPr>
      <xdr:spPr>
        <a:xfrm>
          <a:off x="60007500" y="88265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14</xdr:row>
      <xdr:rowOff>12700</xdr:rowOff>
    </xdr:from>
    <xdr:to>
      <xdr:col>51</xdr:col>
      <xdr:colOff>952500</xdr:colOff>
      <xdr:row>23</xdr:row>
      <xdr:rowOff>12700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3163A4A7-C70B-4518-BB53-8DC097ABB38D}"/>
            </a:ext>
          </a:extLst>
        </xdr:cNvPr>
        <xdr:cNvSpPr/>
      </xdr:nvSpPr>
      <xdr:spPr>
        <a:xfrm>
          <a:off x="60007500" y="48133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50</xdr:col>
      <xdr:colOff>0</xdr:colOff>
      <xdr:row>24</xdr:row>
      <xdr:rowOff>50800</xdr:rowOff>
    </xdr:from>
    <xdr:to>
      <xdr:col>50</xdr:col>
      <xdr:colOff>952500</xdr:colOff>
      <xdr:row>124</xdr:row>
      <xdr:rowOff>63500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8D306B21-163F-4357-ADD8-A709D8D1A50F}"/>
            </a:ext>
          </a:extLst>
        </xdr:cNvPr>
        <xdr:cNvSpPr/>
      </xdr:nvSpPr>
      <xdr:spPr>
        <a:xfrm>
          <a:off x="59042300" y="88519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0</xdr:colOff>
      <xdr:row>14</xdr:row>
      <xdr:rowOff>38100</xdr:rowOff>
    </xdr:from>
    <xdr:to>
      <xdr:col>50</xdr:col>
      <xdr:colOff>952500</xdr:colOff>
      <xdr:row>23</xdr:row>
      <xdr:rowOff>38100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AAB5AA52-A54E-48D4-B748-E548B6B1B34F}"/>
            </a:ext>
          </a:extLst>
        </xdr:cNvPr>
        <xdr:cNvSpPr/>
      </xdr:nvSpPr>
      <xdr:spPr>
        <a:xfrm>
          <a:off x="59042300" y="48387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</xdr:col>
      <xdr:colOff>1244600</xdr:colOff>
      <xdr:row>7</xdr:row>
      <xdr:rowOff>266700</xdr:rowOff>
    </xdr:from>
    <xdr:to>
      <xdr:col>6</xdr:col>
      <xdr:colOff>38100</xdr:colOff>
      <xdr:row>11</xdr:row>
      <xdr:rowOff>88900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CEC39FD3-E429-46E3-B501-AC7730A5842E}"/>
            </a:ext>
          </a:extLst>
        </xdr:cNvPr>
        <xdr:cNvSpPr txBox="1"/>
      </xdr:nvSpPr>
      <xdr:spPr>
        <a:xfrm>
          <a:off x="1930400" y="2070100"/>
          <a:ext cx="5791200" cy="10033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申込は終了しました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69056</xdr:colOff>
      <xdr:row>25</xdr:row>
      <xdr:rowOff>97631</xdr:rowOff>
    </xdr:from>
    <xdr:ext cx="14075569" cy="6502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54856" y="8555831"/>
          <a:ext cx="14075569" cy="650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「記入例」を参考にしていただき、下記一覧に貴団体の</a:t>
          </a:r>
          <a:r>
            <a:rPr kumimoji="1" lang="ja-JP" altLang="en-US" sz="1400" b="1" u="sng">
              <a:solidFill>
                <a:srgbClr val="FF0000"/>
              </a:solidFill>
            </a:rPr>
            <a:t>すべての受講者</a:t>
          </a:r>
          <a:r>
            <a:rPr kumimoji="1" lang="ja-JP" altLang="en-US" sz="1400" b="1">
              <a:solidFill>
                <a:srgbClr val="FF0000"/>
              </a:solidFill>
            </a:rPr>
            <a:t>情報をご記入ください。なお、</a:t>
          </a:r>
          <a:r>
            <a:rPr kumimoji="1" lang="ja-JP" altLang="en-US" sz="1400" b="1" u="sng">
              <a:solidFill>
                <a:srgbClr val="FF0000"/>
              </a:solidFill>
            </a:rPr>
            <a:t>ピンク色セルは「必須」、</a:t>
          </a:r>
          <a:r>
            <a:rPr kumimoji="1" lang="ja-JP" altLang="en-US" sz="1400" b="1">
              <a:solidFill>
                <a:srgbClr val="FF0000"/>
              </a:solidFill>
            </a:rPr>
            <a:t>水色セルは「任意」です。　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受講金額は自動計算されますので、受講希望の講座を選び、「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」を入力してください。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650875</xdr:colOff>
      <xdr:row>1</xdr:row>
      <xdr:rowOff>15875</xdr:rowOff>
    </xdr:from>
    <xdr:ext cx="15414626" cy="19526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0875" y="368300"/>
          <a:ext cx="15414626" cy="19526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・オンライン受講の方は（</a:t>
          </a:r>
          <a:r>
            <a:rPr kumimoji="1" lang="en-US" altLang="ja-JP" sz="1400" b="1"/>
            <a:t>※1</a:t>
          </a:r>
          <a:r>
            <a:rPr kumimoji="1" lang="ja-JP" altLang="en-US" sz="1400" b="1"/>
            <a:t>）</a:t>
          </a:r>
          <a:r>
            <a:rPr kumimoji="1" lang="en-US" altLang="ja-JP" sz="1400" b="1"/>
            <a:t>Zoom</a:t>
          </a:r>
          <a:r>
            <a:rPr kumimoji="1" lang="ja-JP" altLang="en-US" sz="1400" b="1"/>
            <a:t>より、当日視聴いただくための</a:t>
          </a:r>
          <a:r>
            <a:rPr kumimoji="1" lang="en-US" altLang="ja-JP" sz="1400" b="1"/>
            <a:t>URL</a:t>
          </a:r>
          <a:r>
            <a:rPr kumimoji="1" lang="ja-JP" altLang="en-US" sz="1400" b="1"/>
            <a:t>をメール（招待メール）でお送りしますので、必ず受け取ることのできるメールアドレスをご記入ください。</a:t>
          </a:r>
          <a:endParaRPr kumimoji="1" lang="en-US" altLang="ja-JP" sz="1400" b="1"/>
        </a:p>
        <a:p>
          <a:r>
            <a:rPr kumimoji="1" lang="ja-JP" altLang="en-US" sz="1400" b="1"/>
            <a:t>　スマホキャリアメールは推奨しません。＜例：＠</a:t>
          </a:r>
          <a:r>
            <a:rPr kumimoji="1" lang="en-US" altLang="ja-JP" sz="1400" b="1"/>
            <a:t>docomo.ne.jp</a:t>
          </a:r>
          <a:r>
            <a:rPr kumimoji="1" lang="ja-JP" altLang="en-US" sz="1400" b="1"/>
            <a:t>など＞</a:t>
          </a:r>
          <a:endParaRPr kumimoji="1" lang="en-US" altLang="ja-JP" sz="1400" b="1"/>
        </a:p>
        <a:p>
          <a:r>
            <a:rPr kumimoji="1" lang="ja-JP" altLang="en-US" sz="1400" b="1"/>
            <a:t>　また、他の方と同じメールアドレスは使用できません。</a:t>
          </a:r>
          <a:endParaRPr kumimoji="1" lang="en-US" altLang="ja-JP" sz="1400" b="1"/>
        </a:p>
        <a:p>
          <a:r>
            <a:rPr kumimoji="1" lang="ja-JP" altLang="en-US" sz="1400" b="1"/>
            <a:t>・（</a:t>
          </a:r>
          <a:r>
            <a:rPr kumimoji="1" lang="en-US" altLang="ja-JP" sz="1400" b="1"/>
            <a:t>※2</a:t>
          </a:r>
          <a:r>
            <a:rPr kumimoji="1" lang="ja-JP" altLang="en-US" sz="1400" b="1"/>
            <a:t>）トラブル等、緊急のご連絡させていただく際、携帯ショートメールを利用する可能性がございます。必ず記載ください。</a:t>
          </a:r>
          <a:endParaRPr kumimoji="1" lang="en-US" altLang="ja-JP" sz="1400" b="1"/>
        </a:p>
        <a:p>
          <a:r>
            <a:rPr kumimoji="1" lang="ja-JP" altLang="en-US" sz="1400" b="1"/>
            <a:t>・お預かりしました情報は、個人情報保護方針に基づき、適切に管理します。防災・減災カレッジ受講における登録・連絡を目的として利用します。</a:t>
          </a:r>
          <a:endParaRPr kumimoji="1" lang="en-US" altLang="ja-JP" sz="1400" b="1"/>
        </a:p>
        <a:p>
          <a:r>
            <a:rPr kumimoji="1" lang="ja-JP" altLang="en-US" sz="1400" b="1"/>
            <a:t>・防災士資格取得試験の受験資格を得るには、所定のコースを会場で受講する必要があります。（オンライン受講では得られません）</a:t>
          </a:r>
          <a:endParaRPr kumimoji="1" lang="en-US" altLang="ja-JP" sz="1400" b="1"/>
        </a:p>
      </xdr:txBody>
    </xdr:sp>
    <xdr:clientData/>
  </xdr:oneCellAnchor>
  <xdr:twoCellAnchor>
    <xdr:from>
      <xdr:col>10</xdr:col>
      <xdr:colOff>473074</xdr:colOff>
      <xdr:row>1</xdr:row>
      <xdr:rowOff>25400</xdr:rowOff>
    </xdr:from>
    <xdr:to>
      <xdr:col>14</xdr:col>
      <xdr:colOff>342899</xdr:colOff>
      <xdr:row>5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729074" y="381000"/>
          <a:ext cx="7578725" cy="10033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団体：オンライン受講申込用</a:t>
          </a:r>
        </a:p>
      </xdr:txBody>
    </xdr:sp>
    <xdr:clientData/>
  </xdr:twoCellAnchor>
  <xdr:twoCellAnchor>
    <xdr:from>
      <xdr:col>13</xdr:col>
      <xdr:colOff>12700</xdr:colOff>
      <xdr:row>26</xdr:row>
      <xdr:rowOff>0</xdr:rowOff>
    </xdr:from>
    <xdr:to>
      <xdr:col>14</xdr:col>
      <xdr:colOff>0</xdr:colOff>
      <xdr:row>104</xdr:row>
      <xdr:rowOff>12700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DCDB502-21E9-4734-836D-6543DA870473}"/>
            </a:ext>
          </a:extLst>
        </xdr:cNvPr>
        <xdr:cNvSpPr/>
      </xdr:nvSpPr>
      <xdr:spPr>
        <a:xfrm>
          <a:off x="23012400" y="92837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12700</xdr:colOff>
      <xdr:row>15</xdr:row>
      <xdr:rowOff>1041400</xdr:rowOff>
    </xdr:from>
    <xdr:to>
      <xdr:col>14</xdr:col>
      <xdr:colOff>0</xdr:colOff>
      <xdr:row>24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36B7A93-DDD7-4B76-A4A2-389E04EC1A01}"/>
            </a:ext>
          </a:extLst>
        </xdr:cNvPr>
        <xdr:cNvSpPr/>
      </xdr:nvSpPr>
      <xdr:spPr>
        <a:xfrm>
          <a:off x="23012400" y="52705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14</xdr:col>
      <xdr:colOff>25400</xdr:colOff>
      <xdr:row>26</xdr:row>
      <xdr:rowOff>0</xdr:rowOff>
    </xdr:from>
    <xdr:to>
      <xdr:col>15</xdr:col>
      <xdr:colOff>12700</xdr:colOff>
      <xdr:row>104</xdr:row>
      <xdr:rowOff>12700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24DAFD4-44F7-47C1-8463-A34A9B7051F0}"/>
            </a:ext>
          </a:extLst>
        </xdr:cNvPr>
        <xdr:cNvSpPr/>
      </xdr:nvSpPr>
      <xdr:spPr>
        <a:xfrm>
          <a:off x="23990300" y="92837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25400</xdr:colOff>
      <xdr:row>15</xdr:row>
      <xdr:rowOff>1041400</xdr:rowOff>
    </xdr:from>
    <xdr:to>
      <xdr:col>15</xdr:col>
      <xdr:colOff>12700</xdr:colOff>
      <xdr:row>24</xdr:row>
      <xdr:rowOff>228600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99B8DC7-0DB6-4E51-A333-D600AD846B37}"/>
            </a:ext>
          </a:extLst>
        </xdr:cNvPr>
        <xdr:cNvSpPr/>
      </xdr:nvSpPr>
      <xdr:spPr>
        <a:xfrm>
          <a:off x="23990300" y="52705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15</xdr:col>
      <xdr:colOff>12700</xdr:colOff>
      <xdr:row>26</xdr:row>
      <xdr:rowOff>12700</xdr:rowOff>
    </xdr:from>
    <xdr:to>
      <xdr:col>16</xdr:col>
      <xdr:colOff>0</xdr:colOff>
      <xdr:row>104</xdr:row>
      <xdr:rowOff>25400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01A90D9-7B0A-439D-9833-A4F6C4A8AD33}"/>
            </a:ext>
          </a:extLst>
        </xdr:cNvPr>
        <xdr:cNvSpPr/>
      </xdr:nvSpPr>
      <xdr:spPr>
        <a:xfrm>
          <a:off x="24942800" y="9296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12700</xdr:colOff>
      <xdr:row>16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EC86668-D4B5-4726-AD00-7E5CDA9F159B}"/>
            </a:ext>
          </a:extLst>
        </xdr:cNvPr>
        <xdr:cNvSpPr/>
      </xdr:nvSpPr>
      <xdr:spPr>
        <a:xfrm>
          <a:off x="24942800" y="5283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16</xdr:col>
      <xdr:colOff>25400</xdr:colOff>
      <xdr:row>26</xdr:row>
      <xdr:rowOff>12700</xdr:rowOff>
    </xdr:from>
    <xdr:to>
      <xdr:col>17</xdr:col>
      <xdr:colOff>12700</xdr:colOff>
      <xdr:row>104</xdr:row>
      <xdr:rowOff>25400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495D9E1-766F-4090-9D99-C777F7D84C77}"/>
            </a:ext>
          </a:extLst>
        </xdr:cNvPr>
        <xdr:cNvSpPr/>
      </xdr:nvSpPr>
      <xdr:spPr>
        <a:xfrm>
          <a:off x="25920700" y="9296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25400</xdr:colOff>
      <xdr:row>16</xdr:row>
      <xdr:rowOff>0</xdr:rowOff>
    </xdr:from>
    <xdr:to>
      <xdr:col>17</xdr:col>
      <xdr:colOff>12700</xdr:colOff>
      <xdr:row>25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5AF2A89-7C79-48A9-B2EF-02DB446D25E3}"/>
            </a:ext>
          </a:extLst>
        </xdr:cNvPr>
        <xdr:cNvSpPr/>
      </xdr:nvSpPr>
      <xdr:spPr>
        <a:xfrm>
          <a:off x="25920700" y="5283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16</xdr:col>
      <xdr:colOff>889000</xdr:colOff>
      <xdr:row>26</xdr:row>
      <xdr:rowOff>12700</xdr:rowOff>
    </xdr:from>
    <xdr:to>
      <xdr:col>17</xdr:col>
      <xdr:colOff>876300</xdr:colOff>
      <xdr:row>104</xdr:row>
      <xdr:rowOff>25400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AD8079A7-C534-46F0-A7D7-74C39FE9A6C0}"/>
            </a:ext>
          </a:extLst>
        </xdr:cNvPr>
        <xdr:cNvSpPr/>
      </xdr:nvSpPr>
      <xdr:spPr>
        <a:xfrm>
          <a:off x="26784300" y="9296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889000</xdr:colOff>
      <xdr:row>16</xdr:row>
      <xdr:rowOff>0</xdr:rowOff>
    </xdr:from>
    <xdr:to>
      <xdr:col>17</xdr:col>
      <xdr:colOff>876300</xdr:colOff>
      <xdr:row>25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95B4BBD-C1BA-4AB0-A74F-6C94029C9B46}"/>
            </a:ext>
          </a:extLst>
        </xdr:cNvPr>
        <xdr:cNvSpPr/>
      </xdr:nvSpPr>
      <xdr:spPr>
        <a:xfrm>
          <a:off x="26784300" y="5283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  <xdr:twoCellAnchor>
    <xdr:from>
      <xdr:col>17</xdr:col>
      <xdr:colOff>901700</xdr:colOff>
      <xdr:row>26</xdr:row>
      <xdr:rowOff>12700</xdr:rowOff>
    </xdr:from>
    <xdr:to>
      <xdr:col>19</xdr:col>
      <xdr:colOff>0</xdr:colOff>
      <xdr:row>104</xdr:row>
      <xdr:rowOff>25400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3FFAA0E-2DE9-453A-907F-50226D31DC5B}"/>
            </a:ext>
          </a:extLst>
        </xdr:cNvPr>
        <xdr:cNvSpPr/>
      </xdr:nvSpPr>
      <xdr:spPr>
        <a:xfrm>
          <a:off x="27762200" y="9296400"/>
          <a:ext cx="952500" cy="142494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901700</xdr:colOff>
      <xdr:row>16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6836938-367E-4F54-96B0-CE8EC56330B0}"/>
            </a:ext>
          </a:extLst>
        </xdr:cNvPr>
        <xdr:cNvSpPr/>
      </xdr:nvSpPr>
      <xdr:spPr>
        <a:xfrm>
          <a:off x="27762200" y="5283200"/>
          <a:ext cx="952500" cy="32385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a@aaa.com" TargetMode="External"/><Relationship Id="rId1" Type="http://schemas.openxmlformats.org/officeDocument/2006/relationships/hyperlink" Target="mailto:aaa@aaa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aa@aaa.com" TargetMode="External"/><Relationship Id="rId1" Type="http://schemas.openxmlformats.org/officeDocument/2006/relationships/hyperlink" Target="mailto:aaa@aaa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25"/>
  <sheetViews>
    <sheetView tabSelected="1" zoomScale="75" zoomScaleNormal="75" workbookViewId="0">
      <selection activeCell="B25" sqref="B25"/>
    </sheetView>
  </sheetViews>
  <sheetFormatPr defaultRowHeight="18.75" x14ac:dyDescent="0.4"/>
  <cols>
    <col min="2" max="2" width="21.375" customWidth="1"/>
    <col min="3" max="3" width="21.625" customWidth="1"/>
    <col min="6" max="6" width="30.75" customWidth="1"/>
    <col min="7" max="7" width="22.875" customWidth="1"/>
    <col min="8" max="8" width="17.25" customWidth="1"/>
    <col min="9" max="9" width="38.625" customWidth="1"/>
    <col min="10" max="10" width="33.625" customWidth="1"/>
    <col min="11" max="11" width="11.5" customWidth="1"/>
    <col min="12" max="12" width="33.625" customWidth="1"/>
    <col min="13" max="13" width="47.625" customWidth="1"/>
    <col min="14" max="55" width="12.625" customWidth="1"/>
    <col min="56" max="56" width="15.625" customWidth="1"/>
  </cols>
  <sheetData>
    <row r="1" spans="1:56" ht="27.75" customHeight="1" x14ac:dyDescent="0.4">
      <c r="B1" s="1" t="s">
        <v>79</v>
      </c>
    </row>
    <row r="2" spans="1:56" x14ac:dyDescent="0.4">
      <c r="B2" s="2"/>
    </row>
    <row r="3" spans="1:56" x14ac:dyDescent="0.4">
      <c r="B3" s="2"/>
    </row>
    <row r="4" spans="1:56" x14ac:dyDescent="0.4">
      <c r="B4" s="2"/>
    </row>
    <row r="5" spans="1:56" x14ac:dyDescent="0.4">
      <c r="B5" s="2"/>
    </row>
    <row r="6" spans="1:56" x14ac:dyDescent="0.4">
      <c r="B6" s="2"/>
    </row>
    <row r="7" spans="1:56" x14ac:dyDescent="0.4">
      <c r="B7" s="2"/>
    </row>
    <row r="8" spans="1:56" ht="36" customHeight="1" x14ac:dyDescent="0.4">
      <c r="B8" s="2"/>
    </row>
    <row r="9" spans="1:56" x14ac:dyDescent="0.4">
      <c r="B9" s="3" t="s">
        <v>0</v>
      </c>
      <c r="C9" s="4"/>
    </row>
    <row r="10" spans="1:56" x14ac:dyDescent="0.4">
      <c r="B10" s="3" t="s">
        <v>1</v>
      </c>
      <c r="C10" s="4"/>
    </row>
    <row r="11" spans="1:56" x14ac:dyDescent="0.4">
      <c r="B11" s="3" t="s">
        <v>2</v>
      </c>
      <c r="C11" s="4"/>
      <c r="D11" s="3" t="s">
        <v>3</v>
      </c>
      <c r="E11" s="5"/>
      <c r="F11" s="57"/>
      <c r="G11" s="57"/>
    </row>
    <row r="12" spans="1:56" ht="41.25" customHeight="1" x14ac:dyDescent="0.4">
      <c r="B12" s="2"/>
      <c r="N12" s="58" t="s">
        <v>4</v>
      </c>
      <c r="O12" s="59"/>
      <c r="P12" s="59"/>
      <c r="Q12" s="60"/>
      <c r="R12" s="61" t="s">
        <v>5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3"/>
      <c r="AG12" s="58" t="s">
        <v>6</v>
      </c>
      <c r="AH12" s="59"/>
      <c r="AI12" s="59"/>
      <c r="AJ12" s="60"/>
      <c r="AK12" s="61" t="s">
        <v>7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  <c r="BB12" s="6"/>
      <c r="BC12" s="6"/>
    </row>
    <row r="13" spans="1:56" x14ac:dyDescent="0.4">
      <c r="B13" s="50" t="s">
        <v>8</v>
      </c>
      <c r="C13" s="53" t="s">
        <v>9</v>
      </c>
      <c r="D13" s="53" t="s">
        <v>10</v>
      </c>
      <c r="E13" s="53" t="s">
        <v>11</v>
      </c>
      <c r="F13" s="53" t="s">
        <v>12</v>
      </c>
      <c r="G13" s="53" t="s">
        <v>13</v>
      </c>
      <c r="H13" s="53" t="s">
        <v>14</v>
      </c>
      <c r="I13" s="53" t="s">
        <v>15</v>
      </c>
      <c r="J13" s="50" t="s">
        <v>16</v>
      </c>
      <c r="K13" s="66" t="s">
        <v>17</v>
      </c>
      <c r="L13" s="66" t="s">
        <v>18</v>
      </c>
      <c r="M13" s="66" t="s">
        <v>19</v>
      </c>
      <c r="N13" s="64"/>
      <c r="O13" s="73"/>
      <c r="P13" s="7"/>
      <c r="Q13" s="8"/>
      <c r="R13" s="64"/>
      <c r="S13" s="65"/>
      <c r="T13" s="64"/>
      <c r="U13" s="65"/>
      <c r="V13" s="64"/>
      <c r="W13" s="65"/>
      <c r="X13" s="64"/>
      <c r="Y13" s="65"/>
      <c r="Z13" s="64"/>
      <c r="AA13" s="65"/>
      <c r="AB13" s="64"/>
      <c r="AC13" s="65"/>
      <c r="AD13" s="64"/>
      <c r="AE13" s="65"/>
      <c r="AF13" s="9"/>
      <c r="AG13" s="70"/>
      <c r="AH13" s="72"/>
      <c r="AI13" s="10"/>
      <c r="AJ13" s="11"/>
      <c r="AK13" s="70"/>
      <c r="AL13" s="71"/>
      <c r="AM13" s="70"/>
      <c r="AN13" s="71"/>
      <c r="AO13" s="70"/>
      <c r="AP13" s="71"/>
      <c r="AQ13" s="70"/>
      <c r="AR13" s="71"/>
      <c r="AS13" s="70"/>
      <c r="AT13" s="71"/>
      <c r="AU13" s="12"/>
      <c r="AV13" s="12"/>
      <c r="AW13" s="70"/>
      <c r="AX13" s="71"/>
      <c r="AY13" s="70"/>
      <c r="AZ13" s="71"/>
      <c r="BA13" s="12"/>
      <c r="BB13" s="13"/>
      <c r="BC13" s="14"/>
      <c r="BD13" s="66" t="s">
        <v>20</v>
      </c>
    </row>
    <row r="14" spans="1:56" s="25" customFormat="1" ht="83.25" customHeight="1" x14ac:dyDescent="0.4">
      <c r="A14" s="15"/>
      <c r="B14" s="51"/>
      <c r="C14" s="54"/>
      <c r="D14" s="56"/>
      <c r="E14" s="56"/>
      <c r="F14" s="56"/>
      <c r="G14" s="56"/>
      <c r="H14" s="56"/>
      <c r="I14" s="56"/>
      <c r="J14" s="51"/>
      <c r="K14" s="56"/>
      <c r="L14" s="56"/>
      <c r="M14" s="56"/>
      <c r="N14" s="16" t="s">
        <v>80</v>
      </c>
      <c r="O14" s="17" t="s">
        <v>81</v>
      </c>
      <c r="P14" s="16" t="s">
        <v>82</v>
      </c>
      <c r="Q14" s="18" t="s">
        <v>83</v>
      </c>
      <c r="R14" s="19" t="s">
        <v>84</v>
      </c>
      <c r="S14" s="18" t="s">
        <v>85</v>
      </c>
      <c r="T14" s="19" t="s">
        <v>86</v>
      </c>
      <c r="U14" s="18" t="s">
        <v>87</v>
      </c>
      <c r="V14" s="19" t="s">
        <v>88</v>
      </c>
      <c r="W14" s="18" t="s">
        <v>89</v>
      </c>
      <c r="X14" s="19" t="s">
        <v>90</v>
      </c>
      <c r="Y14" s="18" t="s">
        <v>91</v>
      </c>
      <c r="Z14" s="19" t="s">
        <v>92</v>
      </c>
      <c r="AA14" s="18" t="s">
        <v>93</v>
      </c>
      <c r="AB14" s="19" t="s">
        <v>94</v>
      </c>
      <c r="AC14" s="18" t="s">
        <v>95</v>
      </c>
      <c r="AD14" s="19" t="s">
        <v>96</v>
      </c>
      <c r="AE14" s="18" t="s">
        <v>97</v>
      </c>
      <c r="AF14" s="16" t="s">
        <v>98</v>
      </c>
      <c r="AG14" s="20" t="s">
        <v>99</v>
      </c>
      <c r="AH14" s="21" t="s">
        <v>100</v>
      </c>
      <c r="AI14" s="20" t="s">
        <v>101</v>
      </c>
      <c r="AJ14" s="22" t="s">
        <v>102</v>
      </c>
      <c r="AK14" s="23" t="s">
        <v>103</v>
      </c>
      <c r="AL14" s="22" t="s">
        <v>104</v>
      </c>
      <c r="AM14" s="23" t="s">
        <v>105</v>
      </c>
      <c r="AN14" s="22" t="s">
        <v>106</v>
      </c>
      <c r="AO14" s="23" t="s">
        <v>107</v>
      </c>
      <c r="AP14" s="22" t="s">
        <v>108</v>
      </c>
      <c r="AQ14" s="23" t="s">
        <v>109</v>
      </c>
      <c r="AR14" s="22" t="s">
        <v>110</v>
      </c>
      <c r="AS14" s="23" t="s">
        <v>111</v>
      </c>
      <c r="AT14" s="22" t="s">
        <v>112</v>
      </c>
      <c r="AU14" s="23" t="s">
        <v>113</v>
      </c>
      <c r="AV14" s="22" t="s">
        <v>114</v>
      </c>
      <c r="AW14" s="23" t="s">
        <v>115</v>
      </c>
      <c r="AX14" s="23" t="s">
        <v>116</v>
      </c>
      <c r="AY14" s="23" t="s">
        <v>117</v>
      </c>
      <c r="AZ14" s="23" t="s">
        <v>118</v>
      </c>
      <c r="BA14" s="20" t="s">
        <v>119</v>
      </c>
      <c r="BB14" s="24"/>
      <c r="BC14" s="24"/>
      <c r="BD14" s="54"/>
    </row>
    <row r="15" spans="1:56" ht="102.75" customHeight="1" x14ac:dyDescent="0.4">
      <c r="A15" s="26"/>
      <c r="B15" s="52"/>
      <c r="C15" s="55"/>
      <c r="D15" s="27" t="s">
        <v>21</v>
      </c>
      <c r="E15" s="28" t="s">
        <v>21</v>
      </c>
      <c r="F15" s="28" t="s">
        <v>77</v>
      </c>
      <c r="G15" s="28" t="s">
        <v>23</v>
      </c>
      <c r="H15" s="28" t="s">
        <v>78</v>
      </c>
      <c r="I15" s="29" t="s">
        <v>25</v>
      </c>
      <c r="J15" s="52"/>
      <c r="K15" s="28" t="s">
        <v>21</v>
      </c>
      <c r="L15" s="28" t="s">
        <v>23</v>
      </c>
      <c r="M15" s="28" t="s">
        <v>26</v>
      </c>
      <c r="N15" s="30" t="s">
        <v>27</v>
      </c>
      <c r="O15" s="30" t="s">
        <v>28</v>
      </c>
      <c r="P15" s="30" t="s">
        <v>27</v>
      </c>
      <c r="Q15" s="30" t="s">
        <v>28</v>
      </c>
      <c r="R15" s="30" t="s">
        <v>27</v>
      </c>
      <c r="S15" s="30" t="s">
        <v>29</v>
      </c>
      <c r="T15" s="30" t="s">
        <v>27</v>
      </c>
      <c r="U15" s="30" t="s">
        <v>29</v>
      </c>
      <c r="V15" s="30" t="s">
        <v>27</v>
      </c>
      <c r="W15" s="30" t="s">
        <v>29</v>
      </c>
      <c r="X15" s="30" t="s">
        <v>27</v>
      </c>
      <c r="Y15" s="30" t="s">
        <v>29</v>
      </c>
      <c r="Z15" s="30" t="s">
        <v>27</v>
      </c>
      <c r="AA15" s="30" t="s">
        <v>29</v>
      </c>
      <c r="AB15" s="30" t="s">
        <v>27</v>
      </c>
      <c r="AC15" s="30" t="s">
        <v>30</v>
      </c>
      <c r="AD15" s="30" t="s">
        <v>27</v>
      </c>
      <c r="AE15" s="30" t="s">
        <v>30</v>
      </c>
      <c r="AF15" s="30" t="s">
        <v>27</v>
      </c>
      <c r="AG15" s="31" t="s">
        <v>27</v>
      </c>
      <c r="AH15" s="31" t="s">
        <v>28</v>
      </c>
      <c r="AI15" s="31" t="s">
        <v>27</v>
      </c>
      <c r="AJ15" s="31" t="s">
        <v>28</v>
      </c>
      <c r="AK15" s="31" t="s">
        <v>27</v>
      </c>
      <c r="AL15" s="31" t="s">
        <v>29</v>
      </c>
      <c r="AM15" s="31" t="s">
        <v>27</v>
      </c>
      <c r="AN15" s="31" t="s">
        <v>29</v>
      </c>
      <c r="AO15" s="31" t="s">
        <v>27</v>
      </c>
      <c r="AP15" s="31" t="s">
        <v>29</v>
      </c>
      <c r="AQ15" s="31" t="s">
        <v>27</v>
      </c>
      <c r="AR15" s="31" t="s">
        <v>29</v>
      </c>
      <c r="AS15" s="31" t="s">
        <v>27</v>
      </c>
      <c r="AT15" s="31" t="s">
        <v>29</v>
      </c>
      <c r="AU15" s="31" t="s">
        <v>27</v>
      </c>
      <c r="AV15" s="31" t="s">
        <v>30</v>
      </c>
      <c r="AW15" s="31" t="s">
        <v>27</v>
      </c>
      <c r="AX15" s="31" t="s">
        <v>30</v>
      </c>
      <c r="AY15" s="31" t="s">
        <v>27</v>
      </c>
      <c r="AZ15" s="31" t="s">
        <v>30</v>
      </c>
      <c r="BA15" s="31" t="s">
        <v>27</v>
      </c>
      <c r="BB15" s="32" t="s">
        <v>31</v>
      </c>
      <c r="BC15" s="32" t="s">
        <v>32</v>
      </c>
      <c r="BD15" s="55"/>
    </row>
    <row r="16" spans="1:56" x14ac:dyDescent="0.4">
      <c r="A16" s="33" t="s">
        <v>33</v>
      </c>
      <c r="B16" s="34" t="s">
        <v>34</v>
      </c>
      <c r="C16" s="34" t="s">
        <v>35</v>
      </c>
      <c r="D16" s="34" t="s">
        <v>36</v>
      </c>
      <c r="E16" s="34" t="s">
        <v>37</v>
      </c>
      <c r="F16" s="35" t="s">
        <v>38</v>
      </c>
      <c r="G16" s="34" t="s">
        <v>39</v>
      </c>
      <c r="H16" s="34" t="s">
        <v>40</v>
      </c>
      <c r="I16" s="34" t="s">
        <v>41</v>
      </c>
      <c r="J16" s="34" t="s">
        <v>42</v>
      </c>
      <c r="K16" s="34" t="s">
        <v>43</v>
      </c>
      <c r="L16" s="34" t="s">
        <v>44</v>
      </c>
      <c r="M16" s="34" t="s">
        <v>45</v>
      </c>
      <c r="N16" s="36">
        <v>1</v>
      </c>
      <c r="O16" s="36">
        <f>IF(N16=1,2000,0)</f>
        <v>2000</v>
      </c>
      <c r="P16" s="36"/>
      <c r="Q16" s="36">
        <f>IF(P16=1,2000,0)</f>
        <v>0</v>
      </c>
      <c r="R16" s="36"/>
      <c r="S16" s="36">
        <f>IF(R16=1,4000,0)</f>
        <v>0</v>
      </c>
      <c r="T16" s="36">
        <v>1</v>
      </c>
      <c r="U16" s="36">
        <f>IF(T16=1,4000,0)</f>
        <v>4000</v>
      </c>
      <c r="V16" s="36"/>
      <c r="W16" s="36">
        <f>IF(V16=1,4000,0)</f>
        <v>0</v>
      </c>
      <c r="X16" s="36"/>
      <c r="Y16" s="36">
        <f>IF(X16=1,4000,0)</f>
        <v>0</v>
      </c>
      <c r="Z16" s="36"/>
      <c r="AA16" s="36">
        <f>IF(Z16=1,4000,0)</f>
        <v>0</v>
      </c>
      <c r="AB16" s="36"/>
      <c r="AC16" s="36">
        <f>IF(AB16=1,2000,0)</f>
        <v>0</v>
      </c>
      <c r="AD16" s="36"/>
      <c r="AE16" s="36">
        <f>IF(AD16=1,2000,0)</f>
        <v>0</v>
      </c>
      <c r="AF16" s="36"/>
      <c r="AG16" s="36">
        <v>1</v>
      </c>
      <c r="AH16" s="36">
        <f>IF(AG16=1,2000,0)</f>
        <v>2000</v>
      </c>
      <c r="AI16" s="36"/>
      <c r="AJ16" s="36">
        <f>IF(AI16=1,2000,0)</f>
        <v>0</v>
      </c>
      <c r="AK16" s="36"/>
      <c r="AL16" s="36">
        <f>IF(AK16=1,4000,0)</f>
        <v>0</v>
      </c>
      <c r="AM16" s="36">
        <v>1</v>
      </c>
      <c r="AN16" s="36">
        <f>IF(AM16=1,4000,0)</f>
        <v>4000</v>
      </c>
      <c r="AO16" s="36"/>
      <c r="AP16" s="36">
        <f>IF(AO16=1,4000,0)</f>
        <v>0</v>
      </c>
      <c r="AQ16" s="36"/>
      <c r="AR16" s="36">
        <f>IF(AQ16=1,4000,0)</f>
        <v>0</v>
      </c>
      <c r="AS16" s="36"/>
      <c r="AT16" s="36">
        <f>IF(AS16=1,4000,0)</f>
        <v>0</v>
      </c>
      <c r="AU16" s="36"/>
      <c r="AV16" s="36">
        <f>IF(AU16=1,2000,0)</f>
        <v>0</v>
      </c>
      <c r="AW16" s="36"/>
      <c r="AX16" s="36">
        <f>IF(AW16=1,2000,0)</f>
        <v>0</v>
      </c>
      <c r="AY16" s="36"/>
      <c r="AZ16" s="36">
        <f>IF(AY16=1,2000,0)</f>
        <v>0</v>
      </c>
      <c r="BA16" s="36"/>
      <c r="BB16" s="4">
        <f>IF(AND(X16=1,Z16=1),-2000,0)</f>
        <v>0</v>
      </c>
      <c r="BC16" s="4">
        <f>IF(AND(AQ16=1,AS16=1),-2000,0)</f>
        <v>0</v>
      </c>
      <c r="BD16" s="36">
        <f>AC16+AA16+Y16+W16++U16++S16+Q16+O16+AE16+AH16+AJ16+AL16+AN16+AP16+AR16+AT16+AV16+AX16+AZ16+BB16+BC16</f>
        <v>12000</v>
      </c>
    </row>
    <row r="17" spans="1:56" x14ac:dyDescent="0.4">
      <c r="A17" s="33" t="s">
        <v>33</v>
      </c>
      <c r="B17" s="34" t="s">
        <v>46</v>
      </c>
      <c r="C17" s="34" t="s">
        <v>47</v>
      </c>
      <c r="D17" s="34" t="s">
        <v>36</v>
      </c>
      <c r="E17" s="34" t="s">
        <v>48</v>
      </c>
      <c r="F17" s="35" t="s">
        <v>49</v>
      </c>
      <c r="G17" s="34" t="s">
        <v>39</v>
      </c>
      <c r="H17" s="34" t="s">
        <v>50</v>
      </c>
      <c r="I17" s="34" t="s">
        <v>51</v>
      </c>
      <c r="J17" s="34" t="s">
        <v>52</v>
      </c>
      <c r="K17" s="34" t="s">
        <v>53</v>
      </c>
      <c r="L17" s="34" t="s">
        <v>54</v>
      </c>
      <c r="M17" s="34" t="s">
        <v>45</v>
      </c>
      <c r="N17" s="36">
        <v>1</v>
      </c>
      <c r="O17" s="36">
        <f t="shared" ref="O17:O23" si="0">IF(N17=1,2000,0)</f>
        <v>2000</v>
      </c>
      <c r="P17" s="36"/>
      <c r="Q17" s="36">
        <f t="shared" ref="Q17:Q23" si="1">IF(P17=1,2000,0)</f>
        <v>0</v>
      </c>
      <c r="R17" s="36">
        <v>1</v>
      </c>
      <c r="S17" s="36">
        <f t="shared" ref="S17:S23" si="2">IF(R17=1,4000,0)</f>
        <v>4000</v>
      </c>
      <c r="T17" s="36"/>
      <c r="U17" s="36">
        <f t="shared" ref="U17:U23" si="3">IF(T17=1,4000,0)</f>
        <v>0</v>
      </c>
      <c r="V17" s="36"/>
      <c r="W17" s="36">
        <f t="shared" ref="W17:W23" si="4">IF(V17=1,4000,0)</f>
        <v>0</v>
      </c>
      <c r="X17" s="36"/>
      <c r="Y17" s="36">
        <f t="shared" ref="Y17:Y23" si="5">IF(X17=1,4000,0)</f>
        <v>0</v>
      </c>
      <c r="Z17" s="36">
        <v>1</v>
      </c>
      <c r="AA17" s="36">
        <f t="shared" ref="AA17:AA23" si="6">IF(Z17=1,4000,0)</f>
        <v>4000</v>
      </c>
      <c r="AB17" s="36"/>
      <c r="AC17" s="36">
        <f t="shared" ref="AC17:AC23" si="7">IF(AB17=1,2000,0)</f>
        <v>0</v>
      </c>
      <c r="AD17" s="36"/>
      <c r="AE17" s="36">
        <f t="shared" ref="AE17:AE23" si="8">IF(AD17=1,2000,0)</f>
        <v>0</v>
      </c>
      <c r="AF17" s="36"/>
      <c r="AG17" s="36">
        <v>1</v>
      </c>
      <c r="AH17" s="36">
        <f t="shared" ref="AH17:AH23" si="9">IF(AG17=1,2000,0)</f>
        <v>2000</v>
      </c>
      <c r="AI17" s="36"/>
      <c r="AJ17" s="36">
        <f t="shared" ref="AJ17:AJ23" si="10">IF(AI17=1,2000,0)</f>
        <v>0</v>
      </c>
      <c r="AK17" s="36">
        <v>1</v>
      </c>
      <c r="AL17" s="36">
        <f t="shared" ref="AL17:AL23" si="11">IF(AK17=1,4000,0)</f>
        <v>4000</v>
      </c>
      <c r="AM17" s="36"/>
      <c r="AN17" s="36">
        <f t="shared" ref="AN17:AN23" si="12">IF(AM17=1,4000,0)</f>
        <v>0</v>
      </c>
      <c r="AO17" s="36"/>
      <c r="AP17" s="36">
        <f t="shared" ref="AP17:AP23" si="13">IF(AO17=1,4000,0)</f>
        <v>0</v>
      </c>
      <c r="AQ17" s="36"/>
      <c r="AR17" s="36">
        <f t="shared" ref="AR17:AR23" si="14">IF(AQ17=1,4000,0)</f>
        <v>0</v>
      </c>
      <c r="AS17" s="36">
        <v>1</v>
      </c>
      <c r="AT17" s="36">
        <f t="shared" ref="AT17:AT23" si="15">IF(AS17=1,4000,0)</f>
        <v>4000</v>
      </c>
      <c r="AU17" s="36"/>
      <c r="AV17" s="36">
        <f t="shared" ref="AV17:AV23" si="16">IF(AU17=1,2000,0)</f>
        <v>0</v>
      </c>
      <c r="AW17" s="36"/>
      <c r="AX17" s="36">
        <f t="shared" ref="AX17:AX23" si="17">IF(AW17=1,2000,0)</f>
        <v>0</v>
      </c>
      <c r="AY17" s="36"/>
      <c r="AZ17" s="36">
        <f t="shared" ref="AZ17:AZ23" si="18">IF(AY17=1,2000,0)</f>
        <v>0</v>
      </c>
      <c r="BA17" s="36"/>
      <c r="BB17" s="4">
        <f t="shared" ref="BB17:BB23" si="19">IF(AND(X17=1,Z17=1),-2000,0)</f>
        <v>0</v>
      </c>
      <c r="BC17" s="4">
        <f t="shared" ref="BC17:BC23" si="20">IF(AND(AQ17=1,AS17=1),-2000,0)</f>
        <v>0</v>
      </c>
      <c r="BD17" s="36">
        <f t="shared" ref="BD17:BD23" si="21">AC17+AA17+Y17+W17++U17++S17+Q17+O17+AE17+AH17+AJ17+AL17+AN17+AP17+AR17+AT17+AV17+AX17+AZ17+BB17+BC17</f>
        <v>20000</v>
      </c>
    </row>
    <row r="18" spans="1:56" x14ac:dyDescent="0.4">
      <c r="A18" s="33" t="s">
        <v>33</v>
      </c>
      <c r="B18" s="34" t="s">
        <v>45</v>
      </c>
      <c r="C18" s="34" t="s">
        <v>55</v>
      </c>
      <c r="D18" s="34" t="s">
        <v>36</v>
      </c>
      <c r="E18" s="34" t="s">
        <v>56</v>
      </c>
      <c r="F18" s="37" t="s">
        <v>57</v>
      </c>
      <c r="G18" s="34" t="s">
        <v>39</v>
      </c>
      <c r="H18" s="34" t="s">
        <v>50</v>
      </c>
      <c r="I18" s="34" t="s">
        <v>58</v>
      </c>
      <c r="J18" s="34" t="s">
        <v>59</v>
      </c>
      <c r="K18" s="34" t="s">
        <v>60</v>
      </c>
      <c r="L18" s="34" t="s">
        <v>61</v>
      </c>
      <c r="M18" s="34" t="s">
        <v>45</v>
      </c>
      <c r="N18" s="36">
        <v>1</v>
      </c>
      <c r="O18" s="36">
        <f t="shared" si="0"/>
        <v>2000</v>
      </c>
      <c r="P18" s="36"/>
      <c r="Q18" s="36">
        <f t="shared" si="1"/>
        <v>0</v>
      </c>
      <c r="R18" s="36"/>
      <c r="S18" s="36">
        <f t="shared" si="2"/>
        <v>0</v>
      </c>
      <c r="T18" s="36"/>
      <c r="U18" s="36">
        <f t="shared" si="3"/>
        <v>0</v>
      </c>
      <c r="V18" s="36"/>
      <c r="W18" s="36">
        <f t="shared" si="4"/>
        <v>0</v>
      </c>
      <c r="X18" s="36">
        <v>1</v>
      </c>
      <c r="Y18" s="36">
        <f t="shared" si="5"/>
        <v>4000</v>
      </c>
      <c r="Z18" s="36"/>
      <c r="AA18" s="36">
        <f t="shared" si="6"/>
        <v>0</v>
      </c>
      <c r="AB18" s="36">
        <v>1</v>
      </c>
      <c r="AC18" s="36">
        <f t="shared" si="7"/>
        <v>2000</v>
      </c>
      <c r="AD18" s="36">
        <v>1</v>
      </c>
      <c r="AE18" s="36">
        <f t="shared" si="8"/>
        <v>2000</v>
      </c>
      <c r="AF18" s="36"/>
      <c r="AG18" s="36">
        <v>1</v>
      </c>
      <c r="AH18" s="36">
        <f t="shared" si="9"/>
        <v>2000</v>
      </c>
      <c r="AI18" s="36"/>
      <c r="AJ18" s="36">
        <f t="shared" si="10"/>
        <v>0</v>
      </c>
      <c r="AK18" s="36"/>
      <c r="AL18" s="36">
        <f t="shared" si="11"/>
        <v>0</v>
      </c>
      <c r="AM18" s="36"/>
      <c r="AN18" s="36">
        <f t="shared" si="12"/>
        <v>0</v>
      </c>
      <c r="AO18" s="36"/>
      <c r="AP18" s="36">
        <f t="shared" si="13"/>
        <v>0</v>
      </c>
      <c r="AQ18" s="36">
        <v>1</v>
      </c>
      <c r="AR18" s="36">
        <f t="shared" si="14"/>
        <v>4000</v>
      </c>
      <c r="AS18" s="36"/>
      <c r="AT18" s="36">
        <f t="shared" si="15"/>
        <v>0</v>
      </c>
      <c r="AU18" s="36">
        <v>1</v>
      </c>
      <c r="AV18" s="36">
        <f t="shared" si="16"/>
        <v>2000</v>
      </c>
      <c r="AW18" s="36">
        <v>1</v>
      </c>
      <c r="AX18" s="36">
        <f t="shared" si="17"/>
        <v>2000</v>
      </c>
      <c r="AY18" s="36">
        <v>1</v>
      </c>
      <c r="AZ18" s="36">
        <f t="shared" si="18"/>
        <v>2000</v>
      </c>
      <c r="BA18" s="36"/>
      <c r="BB18" s="4">
        <f t="shared" si="19"/>
        <v>0</v>
      </c>
      <c r="BC18" s="4">
        <f t="shared" si="20"/>
        <v>0</v>
      </c>
      <c r="BD18" s="36">
        <f t="shared" si="21"/>
        <v>22000</v>
      </c>
    </row>
    <row r="19" spans="1:56" x14ac:dyDescent="0.4">
      <c r="A19" s="33" t="s">
        <v>33</v>
      </c>
      <c r="B19" s="34" t="s">
        <v>45</v>
      </c>
      <c r="C19" s="34" t="s">
        <v>55</v>
      </c>
      <c r="D19" s="34" t="s">
        <v>36</v>
      </c>
      <c r="E19" s="34" t="s">
        <v>37</v>
      </c>
      <c r="F19" s="37" t="s">
        <v>57</v>
      </c>
      <c r="G19" s="34" t="s">
        <v>39</v>
      </c>
      <c r="H19" s="34" t="s">
        <v>40</v>
      </c>
      <c r="I19" s="34" t="s">
        <v>51</v>
      </c>
      <c r="J19" s="34" t="s">
        <v>62</v>
      </c>
      <c r="K19" s="34" t="s">
        <v>63</v>
      </c>
      <c r="L19" s="34" t="s">
        <v>64</v>
      </c>
      <c r="M19" s="34" t="s">
        <v>45</v>
      </c>
      <c r="N19" s="36">
        <v>1</v>
      </c>
      <c r="O19" s="36">
        <f t="shared" si="0"/>
        <v>2000</v>
      </c>
      <c r="P19" s="36"/>
      <c r="Q19" s="36">
        <f t="shared" si="1"/>
        <v>0</v>
      </c>
      <c r="R19" s="36"/>
      <c r="S19" s="36">
        <f t="shared" si="2"/>
        <v>0</v>
      </c>
      <c r="T19" s="36"/>
      <c r="U19" s="36">
        <f t="shared" si="3"/>
        <v>0</v>
      </c>
      <c r="V19" s="36"/>
      <c r="W19" s="36">
        <f t="shared" si="4"/>
        <v>0</v>
      </c>
      <c r="X19" s="36"/>
      <c r="Y19" s="36">
        <f t="shared" si="5"/>
        <v>0</v>
      </c>
      <c r="Z19" s="36"/>
      <c r="AA19" s="36">
        <f t="shared" si="6"/>
        <v>0</v>
      </c>
      <c r="AB19" s="36"/>
      <c r="AC19" s="36">
        <f t="shared" si="7"/>
        <v>0</v>
      </c>
      <c r="AD19" s="36"/>
      <c r="AE19" s="36">
        <f t="shared" si="8"/>
        <v>0</v>
      </c>
      <c r="AF19" s="36"/>
      <c r="AG19" s="36">
        <v>1</v>
      </c>
      <c r="AH19" s="36">
        <f t="shared" si="9"/>
        <v>2000</v>
      </c>
      <c r="AI19" s="36"/>
      <c r="AJ19" s="36">
        <f t="shared" si="10"/>
        <v>0</v>
      </c>
      <c r="AK19" s="36"/>
      <c r="AL19" s="36">
        <f t="shared" si="11"/>
        <v>0</v>
      </c>
      <c r="AM19" s="36"/>
      <c r="AN19" s="36">
        <f t="shared" si="12"/>
        <v>0</v>
      </c>
      <c r="AO19" s="36"/>
      <c r="AP19" s="36">
        <f t="shared" si="13"/>
        <v>0</v>
      </c>
      <c r="AQ19" s="36"/>
      <c r="AR19" s="36">
        <f t="shared" si="14"/>
        <v>0</v>
      </c>
      <c r="AS19" s="36"/>
      <c r="AT19" s="36">
        <f t="shared" si="15"/>
        <v>0</v>
      </c>
      <c r="AU19" s="36"/>
      <c r="AV19" s="36">
        <f t="shared" si="16"/>
        <v>0</v>
      </c>
      <c r="AW19" s="36"/>
      <c r="AX19" s="36">
        <f t="shared" si="17"/>
        <v>0</v>
      </c>
      <c r="AY19" s="36"/>
      <c r="AZ19" s="36">
        <f t="shared" si="18"/>
        <v>0</v>
      </c>
      <c r="BA19" s="36"/>
      <c r="BB19" s="4">
        <f t="shared" si="19"/>
        <v>0</v>
      </c>
      <c r="BC19" s="4">
        <f t="shared" si="20"/>
        <v>0</v>
      </c>
      <c r="BD19" s="36">
        <f t="shared" si="21"/>
        <v>4000</v>
      </c>
    </row>
    <row r="20" spans="1:56" x14ac:dyDescent="0.4">
      <c r="A20" s="33" t="s">
        <v>33</v>
      </c>
      <c r="B20" s="34" t="s">
        <v>45</v>
      </c>
      <c r="C20" s="34" t="s">
        <v>55</v>
      </c>
      <c r="D20" s="34" t="s">
        <v>65</v>
      </c>
      <c r="E20" s="34" t="s">
        <v>66</v>
      </c>
      <c r="F20" s="37" t="s">
        <v>57</v>
      </c>
      <c r="G20" s="34" t="s">
        <v>67</v>
      </c>
      <c r="H20" s="34" t="s">
        <v>50</v>
      </c>
      <c r="I20" s="34" t="s">
        <v>58</v>
      </c>
      <c r="J20" s="34" t="s">
        <v>68</v>
      </c>
      <c r="K20" s="34" t="s">
        <v>69</v>
      </c>
      <c r="L20" s="34" t="s">
        <v>54</v>
      </c>
      <c r="M20" s="34" t="s">
        <v>45</v>
      </c>
      <c r="N20" s="36"/>
      <c r="O20" s="36">
        <f t="shared" si="0"/>
        <v>0</v>
      </c>
      <c r="P20" s="36">
        <v>1</v>
      </c>
      <c r="Q20" s="36">
        <f t="shared" si="1"/>
        <v>2000</v>
      </c>
      <c r="R20" s="36"/>
      <c r="S20" s="36">
        <f t="shared" si="2"/>
        <v>0</v>
      </c>
      <c r="T20" s="36"/>
      <c r="U20" s="36">
        <f t="shared" si="3"/>
        <v>0</v>
      </c>
      <c r="V20" s="36"/>
      <c r="W20" s="36">
        <f t="shared" si="4"/>
        <v>0</v>
      </c>
      <c r="X20" s="36"/>
      <c r="Y20" s="36">
        <f t="shared" si="5"/>
        <v>0</v>
      </c>
      <c r="Z20" s="36"/>
      <c r="AA20" s="36">
        <f t="shared" si="6"/>
        <v>0</v>
      </c>
      <c r="AB20" s="36"/>
      <c r="AC20" s="36">
        <f t="shared" si="7"/>
        <v>0</v>
      </c>
      <c r="AD20" s="36"/>
      <c r="AE20" s="36">
        <f t="shared" si="8"/>
        <v>0</v>
      </c>
      <c r="AF20" s="36">
        <v>1</v>
      </c>
      <c r="AG20" s="36"/>
      <c r="AH20" s="36">
        <f t="shared" si="9"/>
        <v>0</v>
      </c>
      <c r="AI20" s="36">
        <v>1</v>
      </c>
      <c r="AJ20" s="36">
        <f t="shared" si="10"/>
        <v>2000</v>
      </c>
      <c r="AK20" s="36"/>
      <c r="AL20" s="36">
        <f t="shared" si="11"/>
        <v>0</v>
      </c>
      <c r="AM20" s="36"/>
      <c r="AN20" s="36">
        <f t="shared" si="12"/>
        <v>0</v>
      </c>
      <c r="AO20" s="36"/>
      <c r="AP20" s="36">
        <f t="shared" si="13"/>
        <v>0</v>
      </c>
      <c r="AQ20" s="36"/>
      <c r="AR20" s="36">
        <f t="shared" si="14"/>
        <v>0</v>
      </c>
      <c r="AS20" s="36"/>
      <c r="AT20" s="36">
        <f t="shared" si="15"/>
        <v>0</v>
      </c>
      <c r="AU20" s="36"/>
      <c r="AV20" s="36">
        <f t="shared" si="16"/>
        <v>0</v>
      </c>
      <c r="AW20" s="36"/>
      <c r="AX20" s="36">
        <f t="shared" si="17"/>
        <v>0</v>
      </c>
      <c r="AY20" s="36"/>
      <c r="AZ20" s="36">
        <f t="shared" si="18"/>
        <v>0</v>
      </c>
      <c r="BA20" s="36">
        <v>1</v>
      </c>
      <c r="BB20" s="4">
        <f t="shared" si="19"/>
        <v>0</v>
      </c>
      <c r="BC20" s="4">
        <f t="shared" si="20"/>
        <v>0</v>
      </c>
      <c r="BD20" s="36">
        <f t="shared" si="21"/>
        <v>4000</v>
      </c>
    </row>
    <row r="21" spans="1:56" x14ac:dyDescent="0.4">
      <c r="A21" s="33" t="s">
        <v>33</v>
      </c>
      <c r="B21" s="34" t="s">
        <v>45</v>
      </c>
      <c r="C21" s="34" t="s">
        <v>55</v>
      </c>
      <c r="D21" s="34" t="s">
        <v>36</v>
      </c>
      <c r="E21" s="34" t="s">
        <v>70</v>
      </c>
      <c r="F21" s="37" t="s">
        <v>57</v>
      </c>
      <c r="G21" s="34" t="s">
        <v>67</v>
      </c>
      <c r="H21" s="34" t="s">
        <v>40</v>
      </c>
      <c r="I21" s="34" t="s">
        <v>58</v>
      </c>
      <c r="J21" s="34" t="s">
        <v>71</v>
      </c>
      <c r="K21" s="34" t="s">
        <v>72</v>
      </c>
      <c r="L21" s="34" t="s">
        <v>64</v>
      </c>
      <c r="M21" s="34" t="s">
        <v>45</v>
      </c>
      <c r="N21" s="36"/>
      <c r="O21" s="36">
        <f t="shared" si="0"/>
        <v>0</v>
      </c>
      <c r="P21" s="36">
        <v>1</v>
      </c>
      <c r="Q21" s="36">
        <f t="shared" si="1"/>
        <v>2000</v>
      </c>
      <c r="R21" s="36"/>
      <c r="S21" s="36">
        <f t="shared" si="2"/>
        <v>0</v>
      </c>
      <c r="T21" s="36"/>
      <c r="U21" s="36">
        <f t="shared" si="3"/>
        <v>0</v>
      </c>
      <c r="V21" s="36"/>
      <c r="W21" s="36">
        <f t="shared" si="4"/>
        <v>0</v>
      </c>
      <c r="X21" s="36"/>
      <c r="Y21" s="36">
        <f t="shared" si="5"/>
        <v>0</v>
      </c>
      <c r="Z21" s="36">
        <v>1</v>
      </c>
      <c r="AA21" s="36">
        <f t="shared" si="6"/>
        <v>4000</v>
      </c>
      <c r="AB21" s="36"/>
      <c r="AC21" s="36">
        <f t="shared" si="7"/>
        <v>0</v>
      </c>
      <c r="AD21" s="36"/>
      <c r="AE21" s="36">
        <f t="shared" si="8"/>
        <v>0</v>
      </c>
      <c r="AF21" s="36">
        <v>1</v>
      </c>
      <c r="AG21" s="36"/>
      <c r="AH21" s="36">
        <f t="shared" si="9"/>
        <v>0</v>
      </c>
      <c r="AI21" s="36">
        <v>1</v>
      </c>
      <c r="AJ21" s="36">
        <f t="shared" si="10"/>
        <v>2000</v>
      </c>
      <c r="AK21" s="36"/>
      <c r="AL21" s="36">
        <f t="shared" si="11"/>
        <v>0</v>
      </c>
      <c r="AM21" s="36"/>
      <c r="AN21" s="36">
        <f t="shared" si="12"/>
        <v>0</v>
      </c>
      <c r="AO21" s="36"/>
      <c r="AP21" s="36">
        <f t="shared" si="13"/>
        <v>0</v>
      </c>
      <c r="AQ21" s="36"/>
      <c r="AR21" s="36">
        <f t="shared" si="14"/>
        <v>0</v>
      </c>
      <c r="AS21" s="36">
        <v>1</v>
      </c>
      <c r="AT21" s="36">
        <f t="shared" si="15"/>
        <v>4000</v>
      </c>
      <c r="AU21" s="36"/>
      <c r="AV21" s="36">
        <f t="shared" si="16"/>
        <v>0</v>
      </c>
      <c r="AW21" s="36"/>
      <c r="AX21" s="36">
        <f t="shared" si="17"/>
        <v>0</v>
      </c>
      <c r="AY21" s="36"/>
      <c r="AZ21" s="36">
        <f t="shared" si="18"/>
        <v>0</v>
      </c>
      <c r="BA21" s="36">
        <v>1</v>
      </c>
      <c r="BB21" s="4">
        <f t="shared" si="19"/>
        <v>0</v>
      </c>
      <c r="BC21" s="4">
        <f t="shared" si="20"/>
        <v>0</v>
      </c>
      <c r="BD21" s="36">
        <f t="shared" si="21"/>
        <v>12000</v>
      </c>
    </row>
    <row r="22" spans="1:56" x14ac:dyDescent="0.4">
      <c r="A22" s="33" t="s">
        <v>33</v>
      </c>
      <c r="B22" s="34" t="s">
        <v>45</v>
      </c>
      <c r="C22" s="34" t="s">
        <v>55</v>
      </c>
      <c r="D22" s="34" t="s">
        <v>65</v>
      </c>
      <c r="E22" s="34" t="s">
        <v>37</v>
      </c>
      <c r="F22" s="37" t="s">
        <v>57</v>
      </c>
      <c r="G22" s="34" t="s">
        <v>39</v>
      </c>
      <c r="H22" s="34" t="s">
        <v>40</v>
      </c>
      <c r="I22" s="34" t="s">
        <v>58</v>
      </c>
      <c r="J22" s="34" t="s">
        <v>73</v>
      </c>
      <c r="K22" s="34" t="s">
        <v>43</v>
      </c>
      <c r="L22" s="34" t="s">
        <v>44</v>
      </c>
      <c r="M22" s="34" t="s">
        <v>74</v>
      </c>
      <c r="N22" s="36"/>
      <c r="O22" s="36">
        <f t="shared" si="0"/>
        <v>0</v>
      </c>
      <c r="P22" s="36">
        <v>1</v>
      </c>
      <c r="Q22" s="36">
        <f t="shared" si="1"/>
        <v>2000</v>
      </c>
      <c r="R22" s="36"/>
      <c r="S22" s="36">
        <f t="shared" si="2"/>
        <v>0</v>
      </c>
      <c r="T22" s="36">
        <v>1</v>
      </c>
      <c r="U22" s="36">
        <f t="shared" si="3"/>
        <v>4000</v>
      </c>
      <c r="V22" s="36"/>
      <c r="W22" s="36">
        <f t="shared" si="4"/>
        <v>0</v>
      </c>
      <c r="X22" s="36">
        <v>1</v>
      </c>
      <c r="Y22" s="36">
        <f t="shared" si="5"/>
        <v>4000</v>
      </c>
      <c r="Z22" s="36">
        <v>1</v>
      </c>
      <c r="AA22" s="36">
        <f t="shared" si="6"/>
        <v>4000</v>
      </c>
      <c r="AB22" s="36"/>
      <c r="AC22" s="36">
        <f t="shared" si="7"/>
        <v>0</v>
      </c>
      <c r="AD22" s="36"/>
      <c r="AE22" s="36">
        <f t="shared" si="8"/>
        <v>0</v>
      </c>
      <c r="AF22" s="36">
        <v>1</v>
      </c>
      <c r="AG22" s="36"/>
      <c r="AH22" s="36">
        <f t="shared" si="9"/>
        <v>0</v>
      </c>
      <c r="AI22" s="36">
        <v>1</v>
      </c>
      <c r="AJ22" s="36">
        <f t="shared" si="10"/>
        <v>2000</v>
      </c>
      <c r="AK22" s="36"/>
      <c r="AL22" s="36">
        <f t="shared" si="11"/>
        <v>0</v>
      </c>
      <c r="AM22" s="36">
        <v>1</v>
      </c>
      <c r="AN22" s="36">
        <f t="shared" si="12"/>
        <v>4000</v>
      </c>
      <c r="AO22" s="36"/>
      <c r="AP22" s="36">
        <f t="shared" si="13"/>
        <v>0</v>
      </c>
      <c r="AQ22" s="36">
        <v>1</v>
      </c>
      <c r="AR22" s="36">
        <f t="shared" si="14"/>
        <v>4000</v>
      </c>
      <c r="AS22" s="36">
        <v>1</v>
      </c>
      <c r="AT22" s="36">
        <f t="shared" si="15"/>
        <v>4000</v>
      </c>
      <c r="AU22" s="36"/>
      <c r="AV22" s="36">
        <f t="shared" si="16"/>
        <v>0</v>
      </c>
      <c r="AW22" s="36"/>
      <c r="AX22" s="36">
        <f t="shared" si="17"/>
        <v>0</v>
      </c>
      <c r="AY22" s="36"/>
      <c r="AZ22" s="36">
        <f t="shared" si="18"/>
        <v>0</v>
      </c>
      <c r="BA22" s="36">
        <v>1</v>
      </c>
      <c r="BB22" s="4">
        <f t="shared" si="19"/>
        <v>-2000</v>
      </c>
      <c r="BC22" s="4">
        <f t="shared" si="20"/>
        <v>-2000</v>
      </c>
      <c r="BD22" s="36">
        <f t="shared" si="21"/>
        <v>24000</v>
      </c>
    </row>
    <row r="23" spans="1:56" x14ac:dyDescent="0.4">
      <c r="A23" s="33" t="s">
        <v>33</v>
      </c>
      <c r="B23" s="34" t="s">
        <v>45</v>
      </c>
      <c r="C23" s="34" t="s">
        <v>55</v>
      </c>
      <c r="D23" s="34" t="s">
        <v>65</v>
      </c>
      <c r="E23" s="34" t="s">
        <v>37</v>
      </c>
      <c r="F23" s="37" t="s">
        <v>57</v>
      </c>
      <c r="G23" s="34" t="s">
        <v>39</v>
      </c>
      <c r="H23" s="34" t="s">
        <v>40</v>
      </c>
      <c r="I23" s="34" t="s">
        <v>58</v>
      </c>
      <c r="J23" s="34" t="s">
        <v>75</v>
      </c>
      <c r="K23" s="34" t="s">
        <v>43</v>
      </c>
      <c r="L23" s="34" t="s">
        <v>44</v>
      </c>
      <c r="M23" s="34" t="s">
        <v>74</v>
      </c>
      <c r="N23" s="36"/>
      <c r="O23" s="36">
        <f t="shared" si="0"/>
        <v>0</v>
      </c>
      <c r="P23" s="36">
        <v>1</v>
      </c>
      <c r="Q23" s="36">
        <f t="shared" si="1"/>
        <v>2000</v>
      </c>
      <c r="R23" s="36">
        <v>1</v>
      </c>
      <c r="S23" s="36">
        <f t="shared" si="2"/>
        <v>4000</v>
      </c>
      <c r="T23" s="36">
        <v>1</v>
      </c>
      <c r="U23" s="36">
        <f t="shared" si="3"/>
        <v>4000</v>
      </c>
      <c r="V23" s="36">
        <v>1</v>
      </c>
      <c r="W23" s="36">
        <f t="shared" si="4"/>
        <v>4000</v>
      </c>
      <c r="X23" s="36">
        <v>1</v>
      </c>
      <c r="Y23" s="36">
        <f t="shared" si="5"/>
        <v>4000</v>
      </c>
      <c r="Z23" s="36">
        <v>1</v>
      </c>
      <c r="AA23" s="36">
        <f t="shared" si="6"/>
        <v>4000</v>
      </c>
      <c r="AB23" s="36">
        <v>1</v>
      </c>
      <c r="AC23" s="36">
        <f t="shared" si="7"/>
        <v>2000</v>
      </c>
      <c r="AD23" s="36">
        <v>1</v>
      </c>
      <c r="AE23" s="36">
        <f t="shared" si="8"/>
        <v>2000</v>
      </c>
      <c r="AF23" s="36">
        <v>1</v>
      </c>
      <c r="AG23" s="36"/>
      <c r="AH23" s="36">
        <f t="shared" si="9"/>
        <v>0</v>
      </c>
      <c r="AI23" s="36">
        <v>1</v>
      </c>
      <c r="AJ23" s="36">
        <f t="shared" si="10"/>
        <v>2000</v>
      </c>
      <c r="AK23" s="36">
        <v>1</v>
      </c>
      <c r="AL23" s="36">
        <f t="shared" si="11"/>
        <v>4000</v>
      </c>
      <c r="AM23" s="36">
        <v>1</v>
      </c>
      <c r="AN23" s="36">
        <f t="shared" si="12"/>
        <v>4000</v>
      </c>
      <c r="AO23" s="36">
        <v>1</v>
      </c>
      <c r="AP23" s="36">
        <f t="shared" si="13"/>
        <v>4000</v>
      </c>
      <c r="AQ23" s="36">
        <v>1</v>
      </c>
      <c r="AR23" s="36">
        <f t="shared" si="14"/>
        <v>4000</v>
      </c>
      <c r="AS23" s="36">
        <v>1</v>
      </c>
      <c r="AT23" s="36">
        <f t="shared" si="15"/>
        <v>4000</v>
      </c>
      <c r="AU23" s="36">
        <v>1</v>
      </c>
      <c r="AV23" s="36">
        <f t="shared" si="16"/>
        <v>2000</v>
      </c>
      <c r="AW23" s="36">
        <v>1</v>
      </c>
      <c r="AX23" s="36">
        <f t="shared" si="17"/>
        <v>2000</v>
      </c>
      <c r="AY23" s="36">
        <v>1</v>
      </c>
      <c r="AZ23" s="36">
        <f t="shared" si="18"/>
        <v>2000</v>
      </c>
      <c r="BA23" s="36">
        <v>1</v>
      </c>
      <c r="BB23" s="4">
        <f t="shared" si="19"/>
        <v>-2000</v>
      </c>
      <c r="BC23" s="4">
        <f t="shared" si="20"/>
        <v>-2000</v>
      </c>
      <c r="BD23" s="36">
        <f t="shared" si="21"/>
        <v>50000</v>
      </c>
    </row>
    <row r="24" spans="1:56" ht="60" customHeight="1" x14ac:dyDescent="0.4">
      <c r="A24" s="33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</row>
    <row r="25" spans="1:56" x14ac:dyDescent="0.4">
      <c r="A25" s="38">
        <v>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>
        <f>IF(N25=1,2000,0)</f>
        <v>0</v>
      </c>
      <c r="P25" s="41"/>
      <c r="Q25" s="42">
        <f>IF(P25=1,2000,0)</f>
        <v>0</v>
      </c>
      <c r="R25" s="41"/>
      <c r="S25" s="43">
        <f>IF(R25=1,4000,0)</f>
        <v>0</v>
      </c>
      <c r="T25" s="44"/>
      <c r="U25" s="43">
        <f>IF(T25=1,4000,0)</f>
        <v>0</v>
      </c>
      <c r="V25" s="44"/>
      <c r="W25" s="43">
        <f>IF(V25=1,4000,0)</f>
        <v>0</v>
      </c>
      <c r="X25" s="44"/>
      <c r="Y25" s="43">
        <f>IF(X25=1,4000,0)</f>
        <v>0</v>
      </c>
      <c r="Z25" s="44"/>
      <c r="AA25" s="43">
        <f>IF(Z25=1,4000,0)</f>
        <v>0</v>
      </c>
      <c r="AB25" s="41"/>
      <c r="AC25" s="42">
        <f>IF(AB25=1,2000,0)</f>
        <v>0</v>
      </c>
      <c r="AD25" s="41"/>
      <c r="AE25" s="42">
        <f>IF(AD25=1,2000,0)</f>
        <v>0</v>
      </c>
      <c r="AF25" s="41"/>
      <c r="AG25" s="41"/>
      <c r="AH25" s="42">
        <f>IF(AG25=1,2000,0)</f>
        <v>0</v>
      </c>
      <c r="AI25" s="41"/>
      <c r="AJ25" s="42">
        <f>IF(AI25=1,2000,0)</f>
        <v>0</v>
      </c>
      <c r="AK25" s="41"/>
      <c r="AL25" s="43">
        <f>IF(AK25=1,4000,0)</f>
        <v>0</v>
      </c>
      <c r="AM25" s="44"/>
      <c r="AN25" s="43">
        <f>IF(AM25=1,4000,0)</f>
        <v>0</v>
      </c>
      <c r="AO25" s="44"/>
      <c r="AP25" s="43">
        <f>IF(AO25=1,4000,0)</f>
        <v>0</v>
      </c>
      <c r="AQ25" s="44"/>
      <c r="AR25" s="43">
        <f>IF(AQ25=1,4000,0)</f>
        <v>0</v>
      </c>
      <c r="AS25" s="44"/>
      <c r="AT25" s="43">
        <f>IF(AS25=1,4000,0)</f>
        <v>0</v>
      </c>
      <c r="AU25" s="41"/>
      <c r="AV25" s="42">
        <f>IF(AU25=1,2000,0)</f>
        <v>0</v>
      </c>
      <c r="AW25" s="41"/>
      <c r="AX25" s="42">
        <f>IF(AW25=1,2000,0)</f>
        <v>0</v>
      </c>
      <c r="AY25" s="41"/>
      <c r="AZ25" s="42">
        <f>IF(AY25=1,2000,0)</f>
        <v>0</v>
      </c>
      <c r="BA25" s="41"/>
      <c r="BB25" s="4">
        <f>IF(AND(X25=1,Z25=1),-2000,0)</f>
        <v>0</v>
      </c>
      <c r="BC25" s="4">
        <f>IF(AND(AQ25=1,AS25=1),-2000,0)</f>
        <v>0</v>
      </c>
      <c r="BD25" s="36">
        <f>AC25+AA25+Y25+W25++U25++S25+Q25+O25+AE25+AH25+AJ25+AL25+AN25+AP25+AR25+AT25+AV25+AX25+AZ25+BB25+BC25</f>
        <v>0</v>
      </c>
    </row>
    <row r="26" spans="1:56" x14ac:dyDescent="0.4">
      <c r="A26" s="33">
        <v>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>
        <f t="shared" ref="O26:O89" si="22">IF(N26=1,2000,0)</f>
        <v>0</v>
      </c>
      <c r="P26" s="41"/>
      <c r="Q26" s="42">
        <f t="shared" ref="Q26:Q89" si="23">IF(P26=1,2000,0)</f>
        <v>0</v>
      </c>
      <c r="R26" s="41"/>
      <c r="S26" s="43">
        <f t="shared" ref="S26:S89" si="24">IF(R26=1,4000,0)</f>
        <v>0</v>
      </c>
      <c r="T26" s="44"/>
      <c r="U26" s="43">
        <f t="shared" ref="U26:U89" si="25">IF(T26=1,4000,0)</f>
        <v>0</v>
      </c>
      <c r="V26" s="44"/>
      <c r="W26" s="43">
        <f t="shared" ref="W26:W89" si="26">IF(V26=1,4000,0)</f>
        <v>0</v>
      </c>
      <c r="X26" s="44"/>
      <c r="Y26" s="43">
        <f t="shared" ref="Y26:Y89" si="27">IF(X26=1,4000,0)</f>
        <v>0</v>
      </c>
      <c r="Z26" s="44"/>
      <c r="AA26" s="43">
        <f t="shared" ref="AA26:AA89" si="28">IF(Z26=1,4000,0)</f>
        <v>0</v>
      </c>
      <c r="AB26" s="41"/>
      <c r="AC26" s="42">
        <f t="shared" ref="AC26:AC89" si="29">IF(AB26=1,2000,0)</f>
        <v>0</v>
      </c>
      <c r="AD26" s="41"/>
      <c r="AE26" s="42">
        <f t="shared" ref="AE26:AE89" si="30">IF(AD26=1,2000,0)</f>
        <v>0</v>
      </c>
      <c r="AF26" s="41"/>
      <c r="AG26" s="41"/>
      <c r="AH26" s="42">
        <f t="shared" ref="AH26:AH89" si="31">IF(AG26=1,2000,0)</f>
        <v>0</v>
      </c>
      <c r="AI26" s="41"/>
      <c r="AJ26" s="42">
        <f t="shared" ref="AJ26:AJ89" si="32">IF(AI26=1,2000,0)</f>
        <v>0</v>
      </c>
      <c r="AK26" s="41"/>
      <c r="AL26" s="43">
        <f t="shared" ref="AL26:AL89" si="33">IF(AK26=1,4000,0)</f>
        <v>0</v>
      </c>
      <c r="AM26" s="44"/>
      <c r="AN26" s="43">
        <f t="shared" ref="AN26:AN89" si="34">IF(AM26=1,4000,0)</f>
        <v>0</v>
      </c>
      <c r="AO26" s="44"/>
      <c r="AP26" s="43">
        <f t="shared" ref="AP26:AP89" si="35">IF(AO26=1,4000,0)</f>
        <v>0</v>
      </c>
      <c r="AQ26" s="44"/>
      <c r="AR26" s="43">
        <f t="shared" ref="AR26:AR89" si="36">IF(AQ26=1,4000,0)</f>
        <v>0</v>
      </c>
      <c r="AS26" s="44"/>
      <c r="AT26" s="43">
        <f t="shared" ref="AT26:AT89" si="37">IF(AS26=1,4000,0)</f>
        <v>0</v>
      </c>
      <c r="AU26" s="41"/>
      <c r="AV26" s="42">
        <f t="shared" ref="AV26:AV89" si="38">IF(AU26=1,2000,0)</f>
        <v>0</v>
      </c>
      <c r="AW26" s="41"/>
      <c r="AX26" s="42">
        <f t="shared" ref="AX26:AX89" si="39">IF(AW26=1,2000,0)</f>
        <v>0</v>
      </c>
      <c r="AY26" s="41"/>
      <c r="AZ26" s="42">
        <f t="shared" ref="AZ26:AZ89" si="40">IF(AY26=1,2000,0)</f>
        <v>0</v>
      </c>
      <c r="BA26" s="41"/>
      <c r="BB26" s="4">
        <f t="shared" ref="BB26:BB89" si="41">IF(AND(X26=1,Z26=1),-2000,0)</f>
        <v>0</v>
      </c>
      <c r="BC26" s="4">
        <f t="shared" ref="BC26:BC89" si="42">IF(AND(AQ26=1,AS26=1),-2000,0)</f>
        <v>0</v>
      </c>
      <c r="BD26" s="36">
        <f t="shared" ref="BD26:BD89" si="43">AC26+AA26+Y26+W26++U26++S26+Q26+O26+AE26+AH26+AJ26+AL26+AN26+AP26+AR26+AT26+AV26+AX26+AZ26+BB26+BC26</f>
        <v>0</v>
      </c>
    </row>
    <row r="27" spans="1:56" x14ac:dyDescent="0.4">
      <c r="A27" s="33">
        <v>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>
        <f t="shared" si="22"/>
        <v>0</v>
      </c>
      <c r="P27" s="41"/>
      <c r="Q27" s="42">
        <f t="shared" si="23"/>
        <v>0</v>
      </c>
      <c r="R27" s="41"/>
      <c r="S27" s="43">
        <f t="shared" si="24"/>
        <v>0</v>
      </c>
      <c r="T27" s="44"/>
      <c r="U27" s="43">
        <f t="shared" si="25"/>
        <v>0</v>
      </c>
      <c r="V27" s="44"/>
      <c r="W27" s="43">
        <f t="shared" si="26"/>
        <v>0</v>
      </c>
      <c r="X27" s="44"/>
      <c r="Y27" s="43">
        <f t="shared" si="27"/>
        <v>0</v>
      </c>
      <c r="Z27" s="44"/>
      <c r="AA27" s="43">
        <f t="shared" si="28"/>
        <v>0</v>
      </c>
      <c r="AB27" s="41"/>
      <c r="AC27" s="42">
        <f t="shared" si="29"/>
        <v>0</v>
      </c>
      <c r="AD27" s="41"/>
      <c r="AE27" s="42">
        <f t="shared" si="30"/>
        <v>0</v>
      </c>
      <c r="AF27" s="41"/>
      <c r="AG27" s="41"/>
      <c r="AH27" s="42">
        <f t="shared" si="31"/>
        <v>0</v>
      </c>
      <c r="AI27" s="41"/>
      <c r="AJ27" s="42">
        <f t="shared" si="32"/>
        <v>0</v>
      </c>
      <c r="AK27" s="41"/>
      <c r="AL27" s="43">
        <f t="shared" si="33"/>
        <v>0</v>
      </c>
      <c r="AM27" s="44"/>
      <c r="AN27" s="43">
        <f t="shared" si="34"/>
        <v>0</v>
      </c>
      <c r="AO27" s="44"/>
      <c r="AP27" s="43">
        <f t="shared" si="35"/>
        <v>0</v>
      </c>
      <c r="AQ27" s="44"/>
      <c r="AR27" s="43">
        <f t="shared" si="36"/>
        <v>0</v>
      </c>
      <c r="AS27" s="44"/>
      <c r="AT27" s="43">
        <f t="shared" si="37"/>
        <v>0</v>
      </c>
      <c r="AU27" s="41"/>
      <c r="AV27" s="42">
        <f t="shared" si="38"/>
        <v>0</v>
      </c>
      <c r="AW27" s="41"/>
      <c r="AX27" s="42">
        <f t="shared" si="39"/>
        <v>0</v>
      </c>
      <c r="AY27" s="41"/>
      <c r="AZ27" s="42">
        <f t="shared" si="40"/>
        <v>0</v>
      </c>
      <c r="BA27" s="41"/>
      <c r="BB27" s="4">
        <f t="shared" si="41"/>
        <v>0</v>
      </c>
      <c r="BC27" s="4">
        <f t="shared" si="42"/>
        <v>0</v>
      </c>
      <c r="BD27" s="36">
        <f t="shared" si="43"/>
        <v>0</v>
      </c>
    </row>
    <row r="28" spans="1:56" x14ac:dyDescent="0.4">
      <c r="A28" s="33">
        <v>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>
        <f t="shared" si="22"/>
        <v>0</v>
      </c>
      <c r="P28" s="41"/>
      <c r="Q28" s="42">
        <f t="shared" si="23"/>
        <v>0</v>
      </c>
      <c r="R28" s="41"/>
      <c r="S28" s="43">
        <f t="shared" si="24"/>
        <v>0</v>
      </c>
      <c r="T28" s="44"/>
      <c r="U28" s="43">
        <f t="shared" si="25"/>
        <v>0</v>
      </c>
      <c r="V28" s="44"/>
      <c r="W28" s="43">
        <f t="shared" si="26"/>
        <v>0</v>
      </c>
      <c r="X28" s="44"/>
      <c r="Y28" s="43">
        <f t="shared" si="27"/>
        <v>0</v>
      </c>
      <c r="Z28" s="44"/>
      <c r="AA28" s="43">
        <f t="shared" si="28"/>
        <v>0</v>
      </c>
      <c r="AB28" s="41"/>
      <c r="AC28" s="42">
        <f t="shared" si="29"/>
        <v>0</v>
      </c>
      <c r="AD28" s="41"/>
      <c r="AE28" s="42">
        <f t="shared" si="30"/>
        <v>0</v>
      </c>
      <c r="AF28" s="41"/>
      <c r="AG28" s="41"/>
      <c r="AH28" s="42">
        <f t="shared" si="31"/>
        <v>0</v>
      </c>
      <c r="AI28" s="41"/>
      <c r="AJ28" s="42">
        <f t="shared" si="32"/>
        <v>0</v>
      </c>
      <c r="AK28" s="41"/>
      <c r="AL28" s="43">
        <f t="shared" si="33"/>
        <v>0</v>
      </c>
      <c r="AM28" s="44"/>
      <c r="AN28" s="43">
        <f t="shared" si="34"/>
        <v>0</v>
      </c>
      <c r="AO28" s="44"/>
      <c r="AP28" s="43">
        <f t="shared" si="35"/>
        <v>0</v>
      </c>
      <c r="AQ28" s="44"/>
      <c r="AR28" s="43">
        <f t="shared" si="36"/>
        <v>0</v>
      </c>
      <c r="AS28" s="44"/>
      <c r="AT28" s="43">
        <f t="shared" si="37"/>
        <v>0</v>
      </c>
      <c r="AU28" s="41"/>
      <c r="AV28" s="42">
        <f t="shared" si="38"/>
        <v>0</v>
      </c>
      <c r="AW28" s="41"/>
      <c r="AX28" s="42">
        <f t="shared" si="39"/>
        <v>0</v>
      </c>
      <c r="AY28" s="41"/>
      <c r="AZ28" s="42">
        <f t="shared" si="40"/>
        <v>0</v>
      </c>
      <c r="BA28" s="41"/>
      <c r="BB28" s="4">
        <f t="shared" si="41"/>
        <v>0</v>
      </c>
      <c r="BC28" s="4">
        <f t="shared" si="42"/>
        <v>0</v>
      </c>
      <c r="BD28" s="36">
        <f t="shared" si="43"/>
        <v>0</v>
      </c>
    </row>
    <row r="29" spans="1:56" x14ac:dyDescent="0.4">
      <c r="A29" s="33">
        <v>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>
        <f t="shared" si="22"/>
        <v>0</v>
      </c>
      <c r="P29" s="41"/>
      <c r="Q29" s="42">
        <f t="shared" si="23"/>
        <v>0</v>
      </c>
      <c r="R29" s="41"/>
      <c r="S29" s="43">
        <f t="shared" si="24"/>
        <v>0</v>
      </c>
      <c r="T29" s="44"/>
      <c r="U29" s="43">
        <f t="shared" si="25"/>
        <v>0</v>
      </c>
      <c r="V29" s="44"/>
      <c r="W29" s="43">
        <f t="shared" si="26"/>
        <v>0</v>
      </c>
      <c r="X29" s="44"/>
      <c r="Y29" s="43">
        <f t="shared" si="27"/>
        <v>0</v>
      </c>
      <c r="Z29" s="44"/>
      <c r="AA29" s="43">
        <f t="shared" si="28"/>
        <v>0</v>
      </c>
      <c r="AB29" s="41"/>
      <c r="AC29" s="42">
        <f t="shared" si="29"/>
        <v>0</v>
      </c>
      <c r="AD29" s="41"/>
      <c r="AE29" s="42">
        <f t="shared" si="30"/>
        <v>0</v>
      </c>
      <c r="AF29" s="41"/>
      <c r="AG29" s="41"/>
      <c r="AH29" s="42">
        <f t="shared" si="31"/>
        <v>0</v>
      </c>
      <c r="AI29" s="41"/>
      <c r="AJ29" s="42">
        <f t="shared" si="32"/>
        <v>0</v>
      </c>
      <c r="AK29" s="41"/>
      <c r="AL29" s="43">
        <f t="shared" si="33"/>
        <v>0</v>
      </c>
      <c r="AM29" s="44"/>
      <c r="AN29" s="43">
        <f t="shared" si="34"/>
        <v>0</v>
      </c>
      <c r="AO29" s="44"/>
      <c r="AP29" s="43">
        <f t="shared" si="35"/>
        <v>0</v>
      </c>
      <c r="AQ29" s="44"/>
      <c r="AR29" s="43">
        <f t="shared" si="36"/>
        <v>0</v>
      </c>
      <c r="AS29" s="44"/>
      <c r="AT29" s="43">
        <f t="shared" si="37"/>
        <v>0</v>
      </c>
      <c r="AU29" s="41"/>
      <c r="AV29" s="42">
        <f t="shared" si="38"/>
        <v>0</v>
      </c>
      <c r="AW29" s="41"/>
      <c r="AX29" s="42">
        <f t="shared" si="39"/>
        <v>0</v>
      </c>
      <c r="AY29" s="41"/>
      <c r="AZ29" s="42">
        <f t="shared" si="40"/>
        <v>0</v>
      </c>
      <c r="BA29" s="41"/>
      <c r="BB29" s="4">
        <f t="shared" si="41"/>
        <v>0</v>
      </c>
      <c r="BC29" s="4">
        <f t="shared" si="42"/>
        <v>0</v>
      </c>
      <c r="BD29" s="36">
        <f t="shared" si="43"/>
        <v>0</v>
      </c>
    </row>
    <row r="30" spans="1:56" x14ac:dyDescent="0.4">
      <c r="A30" s="33">
        <v>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>
        <f t="shared" si="22"/>
        <v>0</v>
      </c>
      <c r="P30" s="41"/>
      <c r="Q30" s="42">
        <f t="shared" si="23"/>
        <v>0</v>
      </c>
      <c r="R30" s="41"/>
      <c r="S30" s="43">
        <f t="shared" si="24"/>
        <v>0</v>
      </c>
      <c r="T30" s="44"/>
      <c r="U30" s="43">
        <f t="shared" si="25"/>
        <v>0</v>
      </c>
      <c r="V30" s="44"/>
      <c r="W30" s="43">
        <f t="shared" si="26"/>
        <v>0</v>
      </c>
      <c r="X30" s="44"/>
      <c r="Y30" s="43">
        <f t="shared" si="27"/>
        <v>0</v>
      </c>
      <c r="Z30" s="44"/>
      <c r="AA30" s="43">
        <f t="shared" si="28"/>
        <v>0</v>
      </c>
      <c r="AB30" s="41"/>
      <c r="AC30" s="42">
        <f t="shared" si="29"/>
        <v>0</v>
      </c>
      <c r="AD30" s="41"/>
      <c r="AE30" s="42">
        <f t="shared" si="30"/>
        <v>0</v>
      </c>
      <c r="AF30" s="41"/>
      <c r="AG30" s="41"/>
      <c r="AH30" s="42">
        <f t="shared" si="31"/>
        <v>0</v>
      </c>
      <c r="AI30" s="41"/>
      <c r="AJ30" s="42">
        <f t="shared" si="32"/>
        <v>0</v>
      </c>
      <c r="AK30" s="41"/>
      <c r="AL30" s="43">
        <f t="shared" si="33"/>
        <v>0</v>
      </c>
      <c r="AM30" s="44"/>
      <c r="AN30" s="43">
        <f t="shared" si="34"/>
        <v>0</v>
      </c>
      <c r="AO30" s="44"/>
      <c r="AP30" s="43">
        <f t="shared" si="35"/>
        <v>0</v>
      </c>
      <c r="AQ30" s="44"/>
      <c r="AR30" s="43">
        <f t="shared" si="36"/>
        <v>0</v>
      </c>
      <c r="AS30" s="44"/>
      <c r="AT30" s="43">
        <f t="shared" si="37"/>
        <v>0</v>
      </c>
      <c r="AU30" s="41"/>
      <c r="AV30" s="42">
        <f t="shared" si="38"/>
        <v>0</v>
      </c>
      <c r="AW30" s="41"/>
      <c r="AX30" s="42">
        <f t="shared" si="39"/>
        <v>0</v>
      </c>
      <c r="AY30" s="41"/>
      <c r="AZ30" s="42">
        <f t="shared" si="40"/>
        <v>0</v>
      </c>
      <c r="BA30" s="41"/>
      <c r="BB30" s="4">
        <f t="shared" si="41"/>
        <v>0</v>
      </c>
      <c r="BC30" s="4">
        <f t="shared" si="42"/>
        <v>0</v>
      </c>
      <c r="BD30" s="36">
        <f t="shared" si="43"/>
        <v>0</v>
      </c>
    </row>
    <row r="31" spans="1:56" x14ac:dyDescent="0.4">
      <c r="A31" s="33">
        <v>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>
        <f t="shared" si="22"/>
        <v>0</v>
      </c>
      <c r="P31" s="41"/>
      <c r="Q31" s="42">
        <f t="shared" si="23"/>
        <v>0</v>
      </c>
      <c r="R31" s="41"/>
      <c r="S31" s="43">
        <f t="shared" si="24"/>
        <v>0</v>
      </c>
      <c r="T31" s="44"/>
      <c r="U31" s="43">
        <f t="shared" si="25"/>
        <v>0</v>
      </c>
      <c r="V31" s="44"/>
      <c r="W31" s="43">
        <f t="shared" si="26"/>
        <v>0</v>
      </c>
      <c r="X31" s="44"/>
      <c r="Y31" s="43">
        <f t="shared" si="27"/>
        <v>0</v>
      </c>
      <c r="Z31" s="44"/>
      <c r="AA31" s="43">
        <f t="shared" si="28"/>
        <v>0</v>
      </c>
      <c r="AB31" s="41"/>
      <c r="AC31" s="42">
        <f t="shared" si="29"/>
        <v>0</v>
      </c>
      <c r="AD31" s="41"/>
      <c r="AE31" s="42">
        <f t="shared" si="30"/>
        <v>0</v>
      </c>
      <c r="AF31" s="41"/>
      <c r="AG31" s="41"/>
      <c r="AH31" s="42">
        <f t="shared" si="31"/>
        <v>0</v>
      </c>
      <c r="AI31" s="41"/>
      <c r="AJ31" s="42">
        <f t="shared" si="32"/>
        <v>0</v>
      </c>
      <c r="AK31" s="41"/>
      <c r="AL31" s="43">
        <f t="shared" si="33"/>
        <v>0</v>
      </c>
      <c r="AM31" s="44"/>
      <c r="AN31" s="43">
        <f t="shared" si="34"/>
        <v>0</v>
      </c>
      <c r="AO31" s="44"/>
      <c r="AP31" s="43">
        <f t="shared" si="35"/>
        <v>0</v>
      </c>
      <c r="AQ31" s="44"/>
      <c r="AR31" s="43">
        <f t="shared" si="36"/>
        <v>0</v>
      </c>
      <c r="AS31" s="44"/>
      <c r="AT31" s="43">
        <f t="shared" si="37"/>
        <v>0</v>
      </c>
      <c r="AU31" s="41"/>
      <c r="AV31" s="42">
        <f t="shared" si="38"/>
        <v>0</v>
      </c>
      <c r="AW31" s="41"/>
      <c r="AX31" s="42">
        <f t="shared" si="39"/>
        <v>0</v>
      </c>
      <c r="AY31" s="41"/>
      <c r="AZ31" s="42">
        <f t="shared" si="40"/>
        <v>0</v>
      </c>
      <c r="BA31" s="41"/>
      <c r="BB31" s="4">
        <f t="shared" si="41"/>
        <v>0</v>
      </c>
      <c r="BC31" s="4">
        <f t="shared" si="42"/>
        <v>0</v>
      </c>
      <c r="BD31" s="36">
        <f t="shared" si="43"/>
        <v>0</v>
      </c>
    </row>
    <row r="32" spans="1:56" x14ac:dyDescent="0.4">
      <c r="A32" s="33">
        <v>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>
        <f t="shared" si="22"/>
        <v>0</v>
      </c>
      <c r="P32" s="41"/>
      <c r="Q32" s="42">
        <f t="shared" si="23"/>
        <v>0</v>
      </c>
      <c r="R32" s="41"/>
      <c r="S32" s="43">
        <f t="shared" si="24"/>
        <v>0</v>
      </c>
      <c r="T32" s="44"/>
      <c r="U32" s="43">
        <f t="shared" si="25"/>
        <v>0</v>
      </c>
      <c r="V32" s="44"/>
      <c r="W32" s="43">
        <f t="shared" si="26"/>
        <v>0</v>
      </c>
      <c r="X32" s="44"/>
      <c r="Y32" s="43">
        <f t="shared" si="27"/>
        <v>0</v>
      </c>
      <c r="Z32" s="44"/>
      <c r="AA32" s="43">
        <f t="shared" si="28"/>
        <v>0</v>
      </c>
      <c r="AB32" s="41"/>
      <c r="AC32" s="42">
        <f t="shared" si="29"/>
        <v>0</v>
      </c>
      <c r="AD32" s="41"/>
      <c r="AE32" s="42">
        <f t="shared" si="30"/>
        <v>0</v>
      </c>
      <c r="AF32" s="41"/>
      <c r="AG32" s="41"/>
      <c r="AH32" s="42">
        <f t="shared" si="31"/>
        <v>0</v>
      </c>
      <c r="AI32" s="41"/>
      <c r="AJ32" s="42">
        <f t="shared" si="32"/>
        <v>0</v>
      </c>
      <c r="AK32" s="41"/>
      <c r="AL32" s="43">
        <f t="shared" si="33"/>
        <v>0</v>
      </c>
      <c r="AM32" s="44"/>
      <c r="AN32" s="43">
        <f t="shared" si="34"/>
        <v>0</v>
      </c>
      <c r="AO32" s="44"/>
      <c r="AP32" s="43">
        <f t="shared" si="35"/>
        <v>0</v>
      </c>
      <c r="AQ32" s="44"/>
      <c r="AR32" s="43">
        <f t="shared" si="36"/>
        <v>0</v>
      </c>
      <c r="AS32" s="44"/>
      <c r="AT32" s="43">
        <f t="shared" si="37"/>
        <v>0</v>
      </c>
      <c r="AU32" s="41"/>
      <c r="AV32" s="42">
        <f t="shared" si="38"/>
        <v>0</v>
      </c>
      <c r="AW32" s="41"/>
      <c r="AX32" s="42">
        <f t="shared" si="39"/>
        <v>0</v>
      </c>
      <c r="AY32" s="41"/>
      <c r="AZ32" s="42">
        <f t="shared" si="40"/>
        <v>0</v>
      </c>
      <c r="BA32" s="41"/>
      <c r="BB32" s="4">
        <f t="shared" si="41"/>
        <v>0</v>
      </c>
      <c r="BC32" s="4">
        <f t="shared" si="42"/>
        <v>0</v>
      </c>
      <c r="BD32" s="36">
        <f t="shared" si="43"/>
        <v>0</v>
      </c>
    </row>
    <row r="33" spans="1:56" x14ac:dyDescent="0.4">
      <c r="A33" s="33">
        <v>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>
        <f t="shared" si="22"/>
        <v>0</v>
      </c>
      <c r="P33" s="41"/>
      <c r="Q33" s="42">
        <f t="shared" si="23"/>
        <v>0</v>
      </c>
      <c r="R33" s="41"/>
      <c r="S33" s="43">
        <f t="shared" si="24"/>
        <v>0</v>
      </c>
      <c r="T33" s="44"/>
      <c r="U33" s="43">
        <f t="shared" si="25"/>
        <v>0</v>
      </c>
      <c r="V33" s="44"/>
      <c r="W33" s="43">
        <f t="shared" si="26"/>
        <v>0</v>
      </c>
      <c r="X33" s="44"/>
      <c r="Y33" s="43">
        <f t="shared" si="27"/>
        <v>0</v>
      </c>
      <c r="Z33" s="44"/>
      <c r="AA33" s="43">
        <f t="shared" si="28"/>
        <v>0</v>
      </c>
      <c r="AB33" s="41"/>
      <c r="AC33" s="42">
        <f t="shared" si="29"/>
        <v>0</v>
      </c>
      <c r="AD33" s="41"/>
      <c r="AE33" s="42">
        <f t="shared" si="30"/>
        <v>0</v>
      </c>
      <c r="AF33" s="41"/>
      <c r="AG33" s="41"/>
      <c r="AH33" s="42">
        <f t="shared" si="31"/>
        <v>0</v>
      </c>
      <c r="AI33" s="41"/>
      <c r="AJ33" s="42">
        <f t="shared" si="32"/>
        <v>0</v>
      </c>
      <c r="AK33" s="41"/>
      <c r="AL33" s="43">
        <f t="shared" si="33"/>
        <v>0</v>
      </c>
      <c r="AM33" s="44"/>
      <c r="AN33" s="43">
        <f t="shared" si="34"/>
        <v>0</v>
      </c>
      <c r="AO33" s="44"/>
      <c r="AP33" s="43">
        <f t="shared" si="35"/>
        <v>0</v>
      </c>
      <c r="AQ33" s="44"/>
      <c r="AR33" s="43">
        <f t="shared" si="36"/>
        <v>0</v>
      </c>
      <c r="AS33" s="44"/>
      <c r="AT33" s="43">
        <f t="shared" si="37"/>
        <v>0</v>
      </c>
      <c r="AU33" s="41"/>
      <c r="AV33" s="42">
        <f t="shared" si="38"/>
        <v>0</v>
      </c>
      <c r="AW33" s="41"/>
      <c r="AX33" s="42">
        <f t="shared" si="39"/>
        <v>0</v>
      </c>
      <c r="AY33" s="41"/>
      <c r="AZ33" s="42">
        <f t="shared" si="40"/>
        <v>0</v>
      </c>
      <c r="BA33" s="41"/>
      <c r="BB33" s="4">
        <f t="shared" si="41"/>
        <v>0</v>
      </c>
      <c r="BC33" s="4">
        <f t="shared" si="42"/>
        <v>0</v>
      </c>
      <c r="BD33" s="36">
        <f t="shared" si="43"/>
        <v>0</v>
      </c>
    </row>
    <row r="34" spans="1:56" x14ac:dyDescent="0.4">
      <c r="A34" s="33">
        <v>10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>
        <f t="shared" si="22"/>
        <v>0</v>
      </c>
      <c r="P34" s="41"/>
      <c r="Q34" s="42">
        <f t="shared" si="23"/>
        <v>0</v>
      </c>
      <c r="R34" s="41"/>
      <c r="S34" s="43">
        <f t="shared" si="24"/>
        <v>0</v>
      </c>
      <c r="T34" s="44"/>
      <c r="U34" s="43">
        <f t="shared" si="25"/>
        <v>0</v>
      </c>
      <c r="V34" s="44"/>
      <c r="W34" s="43">
        <f t="shared" si="26"/>
        <v>0</v>
      </c>
      <c r="X34" s="44"/>
      <c r="Y34" s="43">
        <f t="shared" si="27"/>
        <v>0</v>
      </c>
      <c r="Z34" s="44"/>
      <c r="AA34" s="43">
        <f t="shared" si="28"/>
        <v>0</v>
      </c>
      <c r="AB34" s="41"/>
      <c r="AC34" s="42">
        <f t="shared" si="29"/>
        <v>0</v>
      </c>
      <c r="AD34" s="41"/>
      <c r="AE34" s="42">
        <f t="shared" si="30"/>
        <v>0</v>
      </c>
      <c r="AF34" s="41"/>
      <c r="AG34" s="41"/>
      <c r="AH34" s="42">
        <f t="shared" si="31"/>
        <v>0</v>
      </c>
      <c r="AI34" s="41"/>
      <c r="AJ34" s="42">
        <f t="shared" si="32"/>
        <v>0</v>
      </c>
      <c r="AK34" s="41"/>
      <c r="AL34" s="43">
        <f t="shared" si="33"/>
        <v>0</v>
      </c>
      <c r="AM34" s="44"/>
      <c r="AN34" s="43">
        <f t="shared" si="34"/>
        <v>0</v>
      </c>
      <c r="AO34" s="44"/>
      <c r="AP34" s="43">
        <f t="shared" si="35"/>
        <v>0</v>
      </c>
      <c r="AQ34" s="44"/>
      <c r="AR34" s="43">
        <f t="shared" si="36"/>
        <v>0</v>
      </c>
      <c r="AS34" s="44"/>
      <c r="AT34" s="43">
        <f t="shared" si="37"/>
        <v>0</v>
      </c>
      <c r="AU34" s="41"/>
      <c r="AV34" s="42">
        <f t="shared" si="38"/>
        <v>0</v>
      </c>
      <c r="AW34" s="41"/>
      <c r="AX34" s="42">
        <f t="shared" si="39"/>
        <v>0</v>
      </c>
      <c r="AY34" s="41"/>
      <c r="AZ34" s="42">
        <f t="shared" si="40"/>
        <v>0</v>
      </c>
      <c r="BA34" s="41"/>
      <c r="BB34" s="4">
        <f t="shared" si="41"/>
        <v>0</v>
      </c>
      <c r="BC34" s="4">
        <f t="shared" si="42"/>
        <v>0</v>
      </c>
      <c r="BD34" s="36">
        <f t="shared" si="43"/>
        <v>0</v>
      </c>
    </row>
    <row r="35" spans="1:56" x14ac:dyDescent="0.4">
      <c r="A35" s="33">
        <v>11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41"/>
      <c r="O35" s="42">
        <f t="shared" si="22"/>
        <v>0</v>
      </c>
      <c r="P35" s="41"/>
      <c r="Q35" s="42">
        <f t="shared" si="23"/>
        <v>0</v>
      </c>
      <c r="R35" s="41"/>
      <c r="S35" s="43">
        <f t="shared" si="24"/>
        <v>0</v>
      </c>
      <c r="T35" s="44"/>
      <c r="U35" s="43">
        <f t="shared" si="25"/>
        <v>0</v>
      </c>
      <c r="V35" s="44"/>
      <c r="W35" s="43">
        <f t="shared" si="26"/>
        <v>0</v>
      </c>
      <c r="X35" s="44"/>
      <c r="Y35" s="43">
        <f t="shared" si="27"/>
        <v>0</v>
      </c>
      <c r="Z35" s="44"/>
      <c r="AA35" s="43">
        <f t="shared" si="28"/>
        <v>0</v>
      </c>
      <c r="AB35" s="41"/>
      <c r="AC35" s="42">
        <f t="shared" si="29"/>
        <v>0</v>
      </c>
      <c r="AD35" s="41"/>
      <c r="AE35" s="42">
        <f t="shared" si="30"/>
        <v>0</v>
      </c>
      <c r="AF35" s="41"/>
      <c r="AG35" s="41"/>
      <c r="AH35" s="42">
        <f t="shared" si="31"/>
        <v>0</v>
      </c>
      <c r="AI35" s="41"/>
      <c r="AJ35" s="42">
        <f t="shared" si="32"/>
        <v>0</v>
      </c>
      <c r="AK35" s="41"/>
      <c r="AL35" s="43">
        <f t="shared" si="33"/>
        <v>0</v>
      </c>
      <c r="AM35" s="44"/>
      <c r="AN35" s="43">
        <f t="shared" si="34"/>
        <v>0</v>
      </c>
      <c r="AO35" s="44"/>
      <c r="AP35" s="43">
        <f t="shared" si="35"/>
        <v>0</v>
      </c>
      <c r="AQ35" s="44"/>
      <c r="AR35" s="43">
        <f t="shared" si="36"/>
        <v>0</v>
      </c>
      <c r="AS35" s="44"/>
      <c r="AT35" s="43">
        <f t="shared" si="37"/>
        <v>0</v>
      </c>
      <c r="AU35" s="41"/>
      <c r="AV35" s="42">
        <f t="shared" si="38"/>
        <v>0</v>
      </c>
      <c r="AW35" s="41"/>
      <c r="AX35" s="42">
        <f t="shared" si="39"/>
        <v>0</v>
      </c>
      <c r="AY35" s="41"/>
      <c r="AZ35" s="42">
        <f t="shared" si="40"/>
        <v>0</v>
      </c>
      <c r="BA35" s="41"/>
      <c r="BB35" s="4">
        <f t="shared" si="41"/>
        <v>0</v>
      </c>
      <c r="BC35" s="4">
        <f t="shared" si="42"/>
        <v>0</v>
      </c>
      <c r="BD35" s="36">
        <f t="shared" si="43"/>
        <v>0</v>
      </c>
    </row>
    <row r="36" spans="1:56" x14ac:dyDescent="0.4">
      <c r="A36" s="33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>
        <f t="shared" si="22"/>
        <v>0</v>
      </c>
      <c r="P36" s="41"/>
      <c r="Q36" s="42">
        <f t="shared" si="23"/>
        <v>0</v>
      </c>
      <c r="R36" s="41"/>
      <c r="S36" s="43">
        <f t="shared" si="24"/>
        <v>0</v>
      </c>
      <c r="T36" s="44"/>
      <c r="U36" s="43">
        <f t="shared" si="25"/>
        <v>0</v>
      </c>
      <c r="V36" s="44"/>
      <c r="W36" s="43">
        <f t="shared" si="26"/>
        <v>0</v>
      </c>
      <c r="X36" s="44"/>
      <c r="Y36" s="43">
        <f t="shared" si="27"/>
        <v>0</v>
      </c>
      <c r="Z36" s="44"/>
      <c r="AA36" s="43">
        <f t="shared" si="28"/>
        <v>0</v>
      </c>
      <c r="AB36" s="41"/>
      <c r="AC36" s="42">
        <f t="shared" si="29"/>
        <v>0</v>
      </c>
      <c r="AD36" s="41"/>
      <c r="AE36" s="42">
        <f t="shared" si="30"/>
        <v>0</v>
      </c>
      <c r="AF36" s="41"/>
      <c r="AG36" s="41"/>
      <c r="AH36" s="42">
        <f t="shared" si="31"/>
        <v>0</v>
      </c>
      <c r="AI36" s="41"/>
      <c r="AJ36" s="42">
        <f t="shared" si="32"/>
        <v>0</v>
      </c>
      <c r="AK36" s="41"/>
      <c r="AL36" s="43">
        <f t="shared" si="33"/>
        <v>0</v>
      </c>
      <c r="AM36" s="44"/>
      <c r="AN36" s="43">
        <f t="shared" si="34"/>
        <v>0</v>
      </c>
      <c r="AO36" s="44"/>
      <c r="AP36" s="43">
        <f t="shared" si="35"/>
        <v>0</v>
      </c>
      <c r="AQ36" s="44"/>
      <c r="AR36" s="43">
        <f t="shared" si="36"/>
        <v>0</v>
      </c>
      <c r="AS36" s="44"/>
      <c r="AT36" s="43">
        <f t="shared" si="37"/>
        <v>0</v>
      </c>
      <c r="AU36" s="41"/>
      <c r="AV36" s="42">
        <f t="shared" si="38"/>
        <v>0</v>
      </c>
      <c r="AW36" s="41"/>
      <c r="AX36" s="42">
        <f t="shared" si="39"/>
        <v>0</v>
      </c>
      <c r="AY36" s="41"/>
      <c r="AZ36" s="42">
        <f t="shared" si="40"/>
        <v>0</v>
      </c>
      <c r="BA36" s="41"/>
      <c r="BB36" s="4">
        <f t="shared" si="41"/>
        <v>0</v>
      </c>
      <c r="BC36" s="4">
        <f t="shared" si="42"/>
        <v>0</v>
      </c>
      <c r="BD36" s="36">
        <f>AC36+AA36+Y36+W36++U36++S36+Q36+O36+AE36+AH36+AJ36+AL36+AN36+AP36+AR36+AT36+AV36+AX36+AZ36+BB36+BC36</f>
        <v>0</v>
      </c>
    </row>
    <row r="37" spans="1:56" x14ac:dyDescent="0.4">
      <c r="A37" s="33">
        <v>13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>
        <f t="shared" si="22"/>
        <v>0</v>
      </c>
      <c r="P37" s="41"/>
      <c r="Q37" s="42">
        <f t="shared" si="23"/>
        <v>0</v>
      </c>
      <c r="R37" s="41"/>
      <c r="S37" s="43">
        <f t="shared" si="24"/>
        <v>0</v>
      </c>
      <c r="T37" s="44"/>
      <c r="U37" s="43">
        <f t="shared" si="25"/>
        <v>0</v>
      </c>
      <c r="V37" s="44"/>
      <c r="W37" s="43">
        <f t="shared" si="26"/>
        <v>0</v>
      </c>
      <c r="X37" s="44"/>
      <c r="Y37" s="43">
        <f t="shared" si="27"/>
        <v>0</v>
      </c>
      <c r="Z37" s="44"/>
      <c r="AA37" s="43">
        <f t="shared" si="28"/>
        <v>0</v>
      </c>
      <c r="AB37" s="41"/>
      <c r="AC37" s="42">
        <f t="shared" si="29"/>
        <v>0</v>
      </c>
      <c r="AD37" s="41"/>
      <c r="AE37" s="42">
        <f t="shared" si="30"/>
        <v>0</v>
      </c>
      <c r="AF37" s="41"/>
      <c r="AG37" s="41"/>
      <c r="AH37" s="42">
        <f t="shared" si="31"/>
        <v>0</v>
      </c>
      <c r="AI37" s="41"/>
      <c r="AJ37" s="42">
        <f t="shared" si="32"/>
        <v>0</v>
      </c>
      <c r="AK37" s="41"/>
      <c r="AL37" s="43">
        <f t="shared" si="33"/>
        <v>0</v>
      </c>
      <c r="AM37" s="44"/>
      <c r="AN37" s="43">
        <f t="shared" si="34"/>
        <v>0</v>
      </c>
      <c r="AO37" s="44"/>
      <c r="AP37" s="43">
        <f t="shared" si="35"/>
        <v>0</v>
      </c>
      <c r="AQ37" s="44"/>
      <c r="AR37" s="43">
        <f t="shared" si="36"/>
        <v>0</v>
      </c>
      <c r="AS37" s="44"/>
      <c r="AT37" s="43">
        <f t="shared" si="37"/>
        <v>0</v>
      </c>
      <c r="AU37" s="41"/>
      <c r="AV37" s="42">
        <f t="shared" si="38"/>
        <v>0</v>
      </c>
      <c r="AW37" s="41"/>
      <c r="AX37" s="42">
        <f t="shared" si="39"/>
        <v>0</v>
      </c>
      <c r="AY37" s="41"/>
      <c r="AZ37" s="42">
        <f t="shared" si="40"/>
        <v>0</v>
      </c>
      <c r="BA37" s="41"/>
      <c r="BB37" s="4">
        <f t="shared" si="41"/>
        <v>0</v>
      </c>
      <c r="BC37" s="4">
        <f t="shared" si="42"/>
        <v>0</v>
      </c>
      <c r="BD37" s="36">
        <f t="shared" si="43"/>
        <v>0</v>
      </c>
    </row>
    <row r="38" spans="1:56" x14ac:dyDescent="0.4">
      <c r="A38" s="33">
        <v>14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>
        <f t="shared" si="22"/>
        <v>0</v>
      </c>
      <c r="P38" s="41"/>
      <c r="Q38" s="42">
        <f t="shared" si="23"/>
        <v>0</v>
      </c>
      <c r="R38" s="41"/>
      <c r="S38" s="43">
        <f t="shared" si="24"/>
        <v>0</v>
      </c>
      <c r="T38" s="44"/>
      <c r="U38" s="43">
        <f t="shared" si="25"/>
        <v>0</v>
      </c>
      <c r="V38" s="44"/>
      <c r="W38" s="43">
        <f t="shared" si="26"/>
        <v>0</v>
      </c>
      <c r="X38" s="44"/>
      <c r="Y38" s="43">
        <f t="shared" si="27"/>
        <v>0</v>
      </c>
      <c r="Z38" s="44"/>
      <c r="AA38" s="43">
        <f t="shared" si="28"/>
        <v>0</v>
      </c>
      <c r="AB38" s="41"/>
      <c r="AC38" s="42">
        <f t="shared" si="29"/>
        <v>0</v>
      </c>
      <c r="AD38" s="41"/>
      <c r="AE38" s="42">
        <f t="shared" si="30"/>
        <v>0</v>
      </c>
      <c r="AF38" s="41"/>
      <c r="AG38" s="41"/>
      <c r="AH38" s="42">
        <f t="shared" si="31"/>
        <v>0</v>
      </c>
      <c r="AI38" s="41"/>
      <c r="AJ38" s="42">
        <f t="shared" si="32"/>
        <v>0</v>
      </c>
      <c r="AK38" s="41"/>
      <c r="AL38" s="43">
        <f t="shared" si="33"/>
        <v>0</v>
      </c>
      <c r="AM38" s="44"/>
      <c r="AN38" s="43">
        <f t="shared" si="34"/>
        <v>0</v>
      </c>
      <c r="AO38" s="44"/>
      <c r="AP38" s="43">
        <f t="shared" si="35"/>
        <v>0</v>
      </c>
      <c r="AQ38" s="44"/>
      <c r="AR38" s="43">
        <f t="shared" si="36"/>
        <v>0</v>
      </c>
      <c r="AS38" s="44"/>
      <c r="AT38" s="43">
        <f t="shared" si="37"/>
        <v>0</v>
      </c>
      <c r="AU38" s="41"/>
      <c r="AV38" s="42">
        <f t="shared" si="38"/>
        <v>0</v>
      </c>
      <c r="AW38" s="41"/>
      <c r="AX38" s="42">
        <f t="shared" si="39"/>
        <v>0</v>
      </c>
      <c r="AY38" s="41"/>
      <c r="AZ38" s="42">
        <f t="shared" si="40"/>
        <v>0</v>
      </c>
      <c r="BA38" s="41"/>
      <c r="BB38" s="4">
        <f t="shared" si="41"/>
        <v>0</v>
      </c>
      <c r="BC38" s="4">
        <f t="shared" si="42"/>
        <v>0</v>
      </c>
      <c r="BD38" s="36">
        <f t="shared" si="43"/>
        <v>0</v>
      </c>
    </row>
    <row r="39" spans="1:56" x14ac:dyDescent="0.4">
      <c r="A39" s="33">
        <v>15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>
        <f t="shared" si="22"/>
        <v>0</v>
      </c>
      <c r="P39" s="41"/>
      <c r="Q39" s="42">
        <f t="shared" si="23"/>
        <v>0</v>
      </c>
      <c r="R39" s="41"/>
      <c r="S39" s="43">
        <f t="shared" si="24"/>
        <v>0</v>
      </c>
      <c r="T39" s="44"/>
      <c r="U39" s="43">
        <f t="shared" si="25"/>
        <v>0</v>
      </c>
      <c r="V39" s="44"/>
      <c r="W39" s="43">
        <f t="shared" si="26"/>
        <v>0</v>
      </c>
      <c r="X39" s="44"/>
      <c r="Y39" s="43">
        <f t="shared" si="27"/>
        <v>0</v>
      </c>
      <c r="Z39" s="44"/>
      <c r="AA39" s="43">
        <f t="shared" si="28"/>
        <v>0</v>
      </c>
      <c r="AB39" s="41"/>
      <c r="AC39" s="42">
        <f t="shared" si="29"/>
        <v>0</v>
      </c>
      <c r="AD39" s="41"/>
      <c r="AE39" s="42">
        <f t="shared" si="30"/>
        <v>0</v>
      </c>
      <c r="AF39" s="41"/>
      <c r="AG39" s="41"/>
      <c r="AH39" s="42">
        <f t="shared" si="31"/>
        <v>0</v>
      </c>
      <c r="AI39" s="41"/>
      <c r="AJ39" s="42">
        <f t="shared" si="32"/>
        <v>0</v>
      </c>
      <c r="AK39" s="41"/>
      <c r="AL39" s="43">
        <f t="shared" si="33"/>
        <v>0</v>
      </c>
      <c r="AM39" s="44"/>
      <c r="AN39" s="43">
        <f t="shared" si="34"/>
        <v>0</v>
      </c>
      <c r="AO39" s="44"/>
      <c r="AP39" s="43">
        <f t="shared" si="35"/>
        <v>0</v>
      </c>
      <c r="AQ39" s="44"/>
      <c r="AR39" s="43">
        <f t="shared" si="36"/>
        <v>0</v>
      </c>
      <c r="AS39" s="44"/>
      <c r="AT39" s="43">
        <f t="shared" si="37"/>
        <v>0</v>
      </c>
      <c r="AU39" s="41"/>
      <c r="AV39" s="42">
        <f t="shared" si="38"/>
        <v>0</v>
      </c>
      <c r="AW39" s="41"/>
      <c r="AX39" s="42">
        <f t="shared" si="39"/>
        <v>0</v>
      </c>
      <c r="AY39" s="41"/>
      <c r="AZ39" s="42">
        <f t="shared" si="40"/>
        <v>0</v>
      </c>
      <c r="BA39" s="41"/>
      <c r="BB39" s="4">
        <f t="shared" si="41"/>
        <v>0</v>
      </c>
      <c r="BC39" s="4">
        <f t="shared" si="42"/>
        <v>0</v>
      </c>
      <c r="BD39" s="36">
        <f t="shared" si="43"/>
        <v>0</v>
      </c>
    </row>
    <row r="40" spans="1:56" x14ac:dyDescent="0.4">
      <c r="A40" s="33">
        <v>16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>
        <f t="shared" si="22"/>
        <v>0</v>
      </c>
      <c r="P40" s="41"/>
      <c r="Q40" s="42">
        <f t="shared" si="23"/>
        <v>0</v>
      </c>
      <c r="R40" s="41"/>
      <c r="S40" s="43">
        <f t="shared" si="24"/>
        <v>0</v>
      </c>
      <c r="T40" s="44"/>
      <c r="U40" s="43">
        <f t="shared" si="25"/>
        <v>0</v>
      </c>
      <c r="V40" s="44"/>
      <c r="W40" s="43">
        <f t="shared" si="26"/>
        <v>0</v>
      </c>
      <c r="X40" s="44"/>
      <c r="Y40" s="43">
        <f t="shared" si="27"/>
        <v>0</v>
      </c>
      <c r="Z40" s="44"/>
      <c r="AA40" s="43">
        <f t="shared" si="28"/>
        <v>0</v>
      </c>
      <c r="AB40" s="41"/>
      <c r="AC40" s="42">
        <f t="shared" si="29"/>
        <v>0</v>
      </c>
      <c r="AD40" s="41"/>
      <c r="AE40" s="42">
        <f t="shared" si="30"/>
        <v>0</v>
      </c>
      <c r="AF40" s="41"/>
      <c r="AG40" s="41"/>
      <c r="AH40" s="42">
        <f t="shared" si="31"/>
        <v>0</v>
      </c>
      <c r="AI40" s="41"/>
      <c r="AJ40" s="42">
        <f t="shared" si="32"/>
        <v>0</v>
      </c>
      <c r="AK40" s="41"/>
      <c r="AL40" s="43">
        <f t="shared" si="33"/>
        <v>0</v>
      </c>
      <c r="AM40" s="44"/>
      <c r="AN40" s="43">
        <f t="shared" si="34"/>
        <v>0</v>
      </c>
      <c r="AO40" s="44"/>
      <c r="AP40" s="43">
        <f t="shared" si="35"/>
        <v>0</v>
      </c>
      <c r="AQ40" s="44"/>
      <c r="AR40" s="43">
        <f t="shared" si="36"/>
        <v>0</v>
      </c>
      <c r="AS40" s="44"/>
      <c r="AT40" s="43">
        <f t="shared" si="37"/>
        <v>0</v>
      </c>
      <c r="AU40" s="41"/>
      <c r="AV40" s="42">
        <f t="shared" si="38"/>
        <v>0</v>
      </c>
      <c r="AW40" s="41"/>
      <c r="AX40" s="42">
        <f t="shared" si="39"/>
        <v>0</v>
      </c>
      <c r="AY40" s="41"/>
      <c r="AZ40" s="42">
        <f t="shared" si="40"/>
        <v>0</v>
      </c>
      <c r="BA40" s="41"/>
      <c r="BB40" s="4">
        <f t="shared" si="41"/>
        <v>0</v>
      </c>
      <c r="BC40" s="4">
        <f t="shared" si="42"/>
        <v>0</v>
      </c>
      <c r="BD40" s="36">
        <f t="shared" si="43"/>
        <v>0</v>
      </c>
    </row>
    <row r="41" spans="1:56" x14ac:dyDescent="0.4">
      <c r="A41" s="33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>
        <f t="shared" si="22"/>
        <v>0</v>
      </c>
      <c r="P41" s="41"/>
      <c r="Q41" s="42">
        <f t="shared" si="23"/>
        <v>0</v>
      </c>
      <c r="R41" s="41"/>
      <c r="S41" s="43">
        <f t="shared" si="24"/>
        <v>0</v>
      </c>
      <c r="T41" s="44"/>
      <c r="U41" s="43">
        <f t="shared" si="25"/>
        <v>0</v>
      </c>
      <c r="V41" s="44"/>
      <c r="W41" s="43">
        <f t="shared" si="26"/>
        <v>0</v>
      </c>
      <c r="X41" s="44"/>
      <c r="Y41" s="43">
        <f t="shared" si="27"/>
        <v>0</v>
      </c>
      <c r="Z41" s="44"/>
      <c r="AA41" s="43">
        <f t="shared" si="28"/>
        <v>0</v>
      </c>
      <c r="AB41" s="41"/>
      <c r="AC41" s="42">
        <f t="shared" si="29"/>
        <v>0</v>
      </c>
      <c r="AD41" s="41"/>
      <c r="AE41" s="42">
        <f t="shared" si="30"/>
        <v>0</v>
      </c>
      <c r="AF41" s="41"/>
      <c r="AG41" s="41"/>
      <c r="AH41" s="42">
        <f t="shared" si="31"/>
        <v>0</v>
      </c>
      <c r="AI41" s="41"/>
      <c r="AJ41" s="42">
        <f t="shared" si="32"/>
        <v>0</v>
      </c>
      <c r="AK41" s="41"/>
      <c r="AL41" s="43">
        <f t="shared" si="33"/>
        <v>0</v>
      </c>
      <c r="AM41" s="44"/>
      <c r="AN41" s="43">
        <f t="shared" si="34"/>
        <v>0</v>
      </c>
      <c r="AO41" s="44"/>
      <c r="AP41" s="43">
        <f t="shared" si="35"/>
        <v>0</v>
      </c>
      <c r="AQ41" s="44"/>
      <c r="AR41" s="43">
        <f t="shared" si="36"/>
        <v>0</v>
      </c>
      <c r="AS41" s="44"/>
      <c r="AT41" s="43">
        <f t="shared" si="37"/>
        <v>0</v>
      </c>
      <c r="AU41" s="41"/>
      <c r="AV41" s="42">
        <f t="shared" si="38"/>
        <v>0</v>
      </c>
      <c r="AW41" s="41"/>
      <c r="AX41" s="42">
        <f t="shared" si="39"/>
        <v>0</v>
      </c>
      <c r="AY41" s="41"/>
      <c r="AZ41" s="42">
        <f t="shared" si="40"/>
        <v>0</v>
      </c>
      <c r="BA41" s="41"/>
      <c r="BB41" s="4">
        <f t="shared" si="41"/>
        <v>0</v>
      </c>
      <c r="BC41" s="4">
        <f t="shared" si="42"/>
        <v>0</v>
      </c>
      <c r="BD41" s="36">
        <f t="shared" si="43"/>
        <v>0</v>
      </c>
    </row>
    <row r="42" spans="1:56" x14ac:dyDescent="0.4">
      <c r="A42" s="33">
        <v>18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>
        <f t="shared" si="22"/>
        <v>0</v>
      </c>
      <c r="P42" s="41"/>
      <c r="Q42" s="42">
        <f t="shared" si="23"/>
        <v>0</v>
      </c>
      <c r="R42" s="41"/>
      <c r="S42" s="43">
        <f t="shared" si="24"/>
        <v>0</v>
      </c>
      <c r="T42" s="44"/>
      <c r="U42" s="43">
        <f t="shared" si="25"/>
        <v>0</v>
      </c>
      <c r="V42" s="44"/>
      <c r="W42" s="43">
        <f t="shared" si="26"/>
        <v>0</v>
      </c>
      <c r="X42" s="44"/>
      <c r="Y42" s="43">
        <f t="shared" si="27"/>
        <v>0</v>
      </c>
      <c r="Z42" s="44"/>
      <c r="AA42" s="43">
        <f t="shared" si="28"/>
        <v>0</v>
      </c>
      <c r="AB42" s="41"/>
      <c r="AC42" s="42">
        <f t="shared" si="29"/>
        <v>0</v>
      </c>
      <c r="AD42" s="41"/>
      <c r="AE42" s="42">
        <f t="shared" si="30"/>
        <v>0</v>
      </c>
      <c r="AF42" s="41"/>
      <c r="AG42" s="41"/>
      <c r="AH42" s="42">
        <f t="shared" si="31"/>
        <v>0</v>
      </c>
      <c r="AI42" s="41"/>
      <c r="AJ42" s="42">
        <f t="shared" si="32"/>
        <v>0</v>
      </c>
      <c r="AK42" s="41"/>
      <c r="AL42" s="43">
        <f t="shared" si="33"/>
        <v>0</v>
      </c>
      <c r="AM42" s="44"/>
      <c r="AN42" s="43">
        <f t="shared" si="34"/>
        <v>0</v>
      </c>
      <c r="AO42" s="44"/>
      <c r="AP42" s="43">
        <f t="shared" si="35"/>
        <v>0</v>
      </c>
      <c r="AQ42" s="44"/>
      <c r="AR42" s="43">
        <f t="shared" si="36"/>
        <v>0</v>
      </c>
      <c r="AS42" s="44"/>
      <c r="AT42" s="43">
        <f t="shared" si="37"/>
        <v>0</v>
      </c>
      <c r="AU42" s="41"/>
      <c r="AV42" s="42">
        <f t="shared" si="38"/>
        <v>0</v>
      </c>
      <c r="AW42" s="41"/>
      <c r="AX42" s="42">
        <f t="shared" si="39"/>
        <v>0</v>
      </c>
      <c r="AY42" s="41"/>
      <c r="AZ42" s="42">
        <f t="shared" si="40"/>
        <v>0</v>
      </c>
      <c r="BA42" s="41"/>
      <c r="BB42" s="4">
        <f t="shared" si="41"/>
        <v>0</v>
      </c>
      <c r="BC42" s="4">
        <f t="shared" si="42"/>
        <v>0</v>
      </c>
      <c r="BD42" s="36">
        <f t="shared" si="43"/>
        <v>0</v>
      </c>
    </row>
    <row r="43" spans="1:56" x14ac:dyDescent="0.4">
      <c r="A43" s="33">
        <v>19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>
        <f t="shared" si="22"/>
        <v>0</v>
      </c>
      <c r="P43" s="41"/>
      <c r="Q43" s="42">
        <f t="shared" si="23"/>
        <v>0</v>
      </c>
      <c r="R43" s="41"/>
      <c r="S43" s="43">
        <f t="shared" si="24"/>
        <v>0</v>
      </c>
      <c r="T43" s="44"/>
      <c r="U43" s="43">
        <f t="shared" si="25"/>
        <v>0</v>
      </c>
      <c r="V43" s="44"/>
      <c r="W43" s="43">
        <f t="shared" si="26"/>
        <v>0</v>
      </c>
      <c r="X43" s="44"/>
      <c r="Y43" s="43">
        <f t="shared" si="27"/>
        <v>0</v>
      </c>
      <c r="Z43" s="44"/>
      <c r="AA43" s="43">
        <f t="shared" si="28"/>
        <v>0</v>
      </c>
      <c r="AB43" s="41"/>
      <c r="AC43" s="42">
        <f t="shared" si="29"/>
        <v>0</v>
      </c>
      <c r="AD43" s="41"/>
      <c r="AE43" s="42">
        <f t="shared" si="30"/>
        <v>0</v>
      </c>
      <c r="AF43" s="41"/>
      <c r="AG43" s="41"/>
      <c r="AH43" s="42">
        <f t="shared" si="31"/>
        <v>0</v>
      </c>
      <c r="AI43" s="41"/>
      <c r="AJ43" s="42">
        <f t="shared" si="32"/>
        <v>0</v>
      </c>
      <c r="AK43" s="41"/>
      <c r="AL43" s="43">
        <f t="shared" si="33"/>
        <v>0</v>
      </c>
      <c r="AM43" s="44"/>
      <c r="AN43" s="43">
        <f t="shared" si="34"/>
        <v>0</v>
      </c>
      <c r="AO43" s="44"/>
      <c r="AP43" s="43">
        <f t="shared" si="35"/>
        <v>0</v>
      </c>
      <c r="AQ43" s="44"/>
      <c r="AR43" s="43">
        <f t="shared" si="36"/>
        <v>0</v>
      </c>
      <c r="AS43" s="44"/>
      <c r="AT43" s="43">
        <f t="shared" si="37"/>
        <v>0</v>
      </c>
      <c r="AU43" s="41"/>
      <c r="AV43" s="42">
        <f t="shared" si="38"/>
        <v>0</v>
      </c>
      <c r="AW43" s="41"/>
      <c r="AX43" s="42">
        <f t="shared" si="39"/>
        <v>0</v>
      </c>
      <c r="AY43" s="41"/>
      <c r="AZ43" s="42">
        <f t="shared" si="40"/>
        <v>0</v>
      </c>
      <c r="BA43" s="41"/>
      <c r="BB43" s="4">
        <f t="shared" si="41"/>
        <v>0</v>
      </c>
      <c r="BC43" s="4">
        <f t="shared" si="42"/>
        <v>0</v>
      </c>
      <c r="BD43" s="36">
        <f t="shared" si="43"/>
        <v>0</v>
      </c>
    </row>
    <row r="44" spans="1:56" x14ac:dyDescent="0.4">
      <c r="A44" s="33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>
        <f t="shared" si="22"/>
        <v>0</v>
      </c>
      <c r="P44" s="41"/>
      <c r="Q44" s="42">
        <f t="shared" si="23"/>
        <v>0</v>
      </c>
      <c r="R44" s="41"/>
      <c r="S44" s="43">
        <f t="shared" si="24"/>
        <v>0</v>
      </c>
      <c r="T44" s="44"/>
      <c r="U44" s="43">
        <f t="shared" si="25"/>
        <v>0</v>
      </c>
      <c r="V44" s="44"/>
      <c r="W44" s="43">
        <f t="shared" si="26"/>
        <v>0</v>
      </c>
      <c r="X44" s="44"/>
      <c r="Y44" s="43">
        <f t="shared" si="27"/>
        <v>0</v>
      </c>
      <c r="Z44" s="44"/>
      <c r="AA44" s="43">
        <f t="shared" si="28"/>
        <v>0</v>
      </c>
      <c r="AB44" s="41"/>
      <c r="AC44" s="42">
        <f t="shared" si="29"/>
        <v>0</v>
      </c>
      <c r="AD44" s="41"/>
      <c r="AE44" s="42">
        <f t="shared" si="30"/>
        <v>0</v>
      </c>
      <c r="AF44" s="41"/>
      <c r="AG44" s="41"/>
      <c r="AH44" s="42">
        <f t="shared" si="31"/>
        <v>0</v>
      </c>
      <c r="AI44" s="41"/>
      <c r="AJ44" s="42">
        <f t="shared" si="32"/>
        <v>0</v>
      </c>
      <c r="AK44" s="41"/>
      <c r="AL44" s="43">
        <f t="shared" si="33"/>
        <v>0</v>
      </c>
      <c r="AM44" s="44"/>
      <c r="AN44" s="43">
        <f t="shared" si="34"/>
        <v>0</v>
      </c>
      <c r="AO44" s="44"/>
      <c r="AP44" s="43">
        <f t="shared" si="35"/>
        <v>0</v>
      </c>
      <c r="AQ44" s="44"/>
      <c r="AR44" s="43">
        <f t="shared" si="36"/>
        <v>0</v>
      </c>
      <c r="AS44" s="44"/>
      <c r="AT44" s="43">
        <f t="shared" si="37"/>
        <v>0</v>
      </c>
      <c r="AU44" s="41"/>
      <c r="AV44" s="42">
        <f t="shared" si="38"/>
        <v>0</v>
      </c>
      <c r="AW44" s="41"/>
      <c r="AX44" s="42">
        <f t="shared" si="39"/>
        <v>0</v>
      </c>
      <c r="AY44" s="41"/>
      <c r="AZ44" s="42">
        <f t="shared" si="40"/>
        <v>0</v>
      </c>
      <c r="BA44" s="41"/>
      <c r="BB44" s="4">
        <f t="shared" si="41"/>
        <v>0</v>
      </c>
      <c r="BC44" s="4">
        <f t="shared" si="42"/>
        <v>0</v>
      </c>
      <c r="BD44" s="36">
        <f t="shared" si="43"/>
        <v>0</v>
      </c>
    </row>
    <row r="45" spans="1:56" x14ac:dyDescent="0.4">
      <c r="A45" s="33">
        <v>21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>
        <f t="shared" si="22"/>
        <v>0</v>
      </c>
      <c r="P45" s="41"/>
      <c r="Q45" s="42">
        <f t="shared" si="23"/>
        <v>0</v>
      </c>
      <c r="R45" s="41"/>
      <c r="S45" s="43">
        <f t="shared" si="24"/>
        <v>0</v>
      </c>
      <c r="T45" s="44"/>
      <c r="U45" s="43">
        <f t="shared" si="25"/>
        <v>0</v>
      </c>
      <c r="V45" s="44"/>
      <c r="W45" s="43">
        <f t="shared" si="26"/>
        <v>0</v>
      </c>
      <c r="X45" s="44"/>
      <c r="Y45" s="43">
        <f t="shared" si="27"/>
        <v>0</v>
      </c>
      <c r="Z45" s="44"/>
      <c r="AA45" s="43">
        <f t="shared" si="28"/>
        <v>0</v>
      </c>
      <c r="AB45" s="41"/>
      <c r="AC45" s="42">
        <f t="shared" si="29"/>
        <v>0</v>
      </c>
      <c r="AD45" s="41"/>
      <c r="AE45" s="42">
        <f t="shared" si="30"/>
        <v>0</v>
      </c>
      <c r="AF45" s="41"/>
      <c r="AG45" s="41"/>
      <c r="AH45" s="42">
        <f t="shared" si="31"/>
        <v>0</v>
      </c>
      <c r="AI45" s="41"/>
      <c r="AJ45" s="42">
        <f t="shared" si="32"/>
        <v>0</v>
      </c>
      <c r="AK45" s="41"/>
      <c r="AL45" s="43">
        <f t="shared" si="33"/>
        <v>0</v>
      </c>
      <c r="AM45" s="44"/>
      <c r="AN45" s="43">
        <f t="shared" si="34"/>
        <v>0</v>
      </c>
      <c r="AO45" s="44"/>
      <c r="AP45" s="43">
        <f t="shared" si="35"/>
        <v>0</v>
      </c>
      <c r="AQ45" s="44"/>
      <c r="AR45" s="43">
        <f t="shared" si="36"/>
        <v>0</v>
      </c>
      <c r="AS45" s="44"/>
      <c r="AT45" s="43">
        <f t="shared" si="37"/>
        <v>0</v>
      </c>
      <c r="AU45" s="41"/>
      <c r="AV45" s="42">
        <f t="shared" si="38"/>
        <v>0</v>
      </c>
      <c r="AW45" s="41"/>
      <c r="AX45" s="42">
        <f t="shared" si="39"/>
        <v>0</v>
      </c>
      <c r="AY45" s="41"/>
      <c r="AZ45" s="42">
        <f t="shared" si="40"/>
        <v>0</v>
      </c>
      <c r="BA45" s="41"/>
      <c r="BB45" s="4">
        <f t="shared" si="41"/>
        <v>0</v>
      </c>
      <c r="BC45" s="4">
        <f t="shared" si="42"/>
        <v>0</v>
      </c>
      <c r="BD45" s="36">
        <f t="shared" si="43"/>
        <v>0</v>
      </c>
    </row>
    <row r="46" spans="1:56" x14ac:dyDescent="0.4">
      <c r="A46" s="33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41"/>
      <c r="O46" s="42">
        <f t="shared" si="22"/>
        <v>0</v>
      </c>
      <c r="P46" s="41"/>
      <c r="Q46" s="42">
        <f t="shared" si="23"/>
        <v>0</v>
      </c>
      <c r="R46" s="41"/>
      <c r="S46" s="43">
        <f t="shared" si="24"/>
        <v>0</v>
      </c>
      <c r="T46" s="44"/>
      <c r="U46" s="43">
        <f t="shared" si="25"/>
        <v>0</v>
      </c>
      <c r="V46" s="44"/>
      <c r="W46" s="43">
        <f t="shared" si="26"/>
        <v>0</v>
      </c>
      <c r="X46" s="44"/>
      <c r="Y46" s="43">
        <f t="shared" si="27"/>
        <v>0</v>
      </c>
      <c r="Z46" s="44"/>
      <c r="AA46" s="43">
        <f t="shared" si="28"/>
        <v>0</v>
      </c>
      <c r="AB46" s="41"/>
      <c r="AC46" s="42">
        <f t="shared" si="29"/>
        <v>0</v>
      </c>
      <c r="AD46" s="41"/>
      <c r="AE46" s="42">
        <f t="shared" si="30"/>
        <v>0</v>
      </c>
      <c r="AF46" s="41"/>
      <c r="AG46" s="41"/>
      <c r="AH46" s="42">
        <f t="shared" si="31"/>
        <v>0</v>
      </c>
      <c r="AI46" s="41"/>
      <c r="AJ46" s="42">
        <f t="shared" si="32"/>
        <v>0</v>
      </c>
      <c r="AK46" s="41"/>
      <c r="AL46" s="43">
        <f t="shared" si="33"/>
        <v>0</v>
      </c>
      <c r="AM46" s="44"/>
      <c r="AN46" s="43">
        <f t="shared" si="34"/>
        <v>0</v>
      </c>
      <c r="AO46" s="44"/>
      <c r="AP46" s="43">
        <f t="shared" si="35"/>
        <v>0</v>
      </c>
      <c r="AQ46" s="44"/>
      <c r="AR46" s="43">
        <f t="shared" si="36"/>
        <v>0</v>
      </c>
      <c r="AS46" s="44"/>
      <c r="AT46" s="43">
        <f t="shared" si="37"/>
        <v>0</v>
      </c>
      <c r="AU46" s="41"/>
      <c r="AV46" s="42">
        <f t="shared" si="38"/>
        <v>0</v>
      </c>
      <c r="AW46" s="41"/>
      <c r="AX46" s="42">
        <f t="shared" si="39"/>
        <v>0</v>
      </c>
      <c r="AY46" s="41"/>
      <c r="AZ46" s="42">
        <f t="shared" si="40"/>
        <v>0</v>
      </c>
      <c r="BA46" s="41"/>
      <c r="BB46" s="4">
        <f t="shared" si="41"/>
        <v>0</v>
      </c>
      <c r="BC46" s="4">
        <f t="shared" si="42"/>
        <v>0</v>
      </c>
      <c r="BD46" s="36">
        <f t="shared" si="43"/>
        <v>0</v>
      </c>
    </row>
    <row r="47" spans="1:56" x14ac:dyDescent="0.4">
      <c r="A47" s="33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>
        <f t="shared" si="22"/>
        <v>0</v>
      </c>
      <c r="P47" s="41"/>
      <c r="Q47" s="42">
        <f t="shared" si="23"/>
        <v>0</v>
      </c>
      <c r="R47" s="41"/>
      <c r="S47" s="43">
        <f t="shared" si="24"/>
        <v>0</v>
      </c>
      <c r="T47" s="44"/>
      <c r="U47" s="43">
        <f t="shared" si="25"/>
        <v>0</v>
      </c>
      <c r="V47" s="44"/>
      <c r="W47" s="43">
        <f t="shared" si="26"/>
        <v>0</v>
      </c>
      <c r="X47" s="44"/>
      <c r="Y47" s="43">
        <f t="shared" si="27"/>
        <v>0</v>
      </c>
      <c r="Z47" s="44"/>
      <c r="AA47" s="43">
        <f t="shared" si="28"/>
        <v>0</v>
      </c>
      <c r="AB47" s="41"/>
      <c r="AC47" s="42">
        <f t="shared" si="29"/>
        <v>0</v>
      </c>
      <c r="AD47" s="41"/>
      <c r="AE47" s="42">
        <f t="shared" si="30"/>
        <v>0</v>
      </c>
      <c r="AF47" s="41"/>
      <c r="AG47" s="41"/>
      <c r="AH47" s="42">
        <f t="shared" si="31"/>
        <v>0</v>
      </c>
      <c r="AI47" s="41"/>
      <c r="AJ47" s="42">
        <f t="shared" si="32"/>
        <v>0</v>
      </c>
      <c r="AK47" s="41"/>
      <c r="AL47" s="43">
        <f t="shared" si="33"/>
        <v>0</v>
      </c>
      <c r="AM47" s="44"/>
      <c r="AN47" s="43">
        <f t="shared" si="34"/>
        <v>0</v>
      </c>
      <c r="AO47" s="44"/>
      <c r="AP47" s="43">
        <f t="shared" si="35"/>
        <v>0</v>
      </c>
      <c r="AQ47" s="44"/>
      <c r="AR47" s="43">
        <f t="shared" si="36"/>
        <v>0</v>
      </c>
      <c r="AS47" s="44"/>
      <c r="AT47" s="43">
        <f t="shared" si="37"/>
        <v>0</v>
      </c>
      <c r="AU47" s="41"/>
      <c r="AV47" s="42">
        <f t="shared" si="38"/>
        <v>0</v>
      </c>
      <c r="AW47" s="41"/>
      <c r="AX47" s="42">
        <f t="shared" si="39"/>
        <v>0</v>
      </c>
      <c r="AY47" s="41"/>
      <c r="AZ47" s="42">
        <f t="shared" si="40"/>
        <v>0</v>
      </c>
      <c r="BA47" s="41"/>
      <c r="BB47" s="4">
        <f t="shared" si="41"/>
        <v>0</v>
      </c>
      <c r="BC47" s="4">
        <f t="shared" si="42"/>
        <v>0</v>
      </c>
      <c r="BD47" s="36">
        <f t="shared" si="43"/>
        <v>0</v>
      </c>
    </row>
    <row r="48" spans="1:56" x14ac:dyDescent="0.4">
      <c r="A48" s="33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>
        <f t="shared" si="22"/>
        <v>0</v>
      </c>
      <c r="P48" s="41"/>
      <c r="Q48" s="42">
        <f t="shared" si="23"/>
        <v>0</v>
      </c>
      <c r="R48" s="41"/>
      <c r="S48" s="43">
        <f t="shared" si="24"/>
        <v>0</v>
      </c>
      <c r="T48" s="44"/>
      <c r="U48" s="43">
        <f t="shared" si="25"/>
        <v>0</v>
      </c>
      <c r="V48" s="44"/>
      <c r="W48" s="43">
        <f t="shared" si="26"/>
        <v>0</v>
      </c>
      <c r="X48" s="44"/>
      <c r="Y48" s="43">
        <f t="shared" si="27"/>
        <v>0</v>
      </c>
      <c r="Z48" s="44"/>
      <c r="AA48" s="43">
        <f t="shared" si="28"/>
        <v>0</v>
      </c>
      <c r="AB48" s="41"/>
      <c r="AC48" s="42">
        <f t="shared" si="29"/>
        <v>0</v>
      </c>
      <c r="AD48" s="41"/>
      <c r="AE48" s="42">
        <f t="shared" si="30"/>
        <v>0</v>
      </c>
      <c r="AF48" s="41"/>
      <c r="AG48" s="41"/>
      <c r="AH48" s="42">
        <f t="shared" si="31"/>
        <v>0</v>
      </c>
      <c r="AI48" s="41"/>
      <c r="AJ48" s="42">
        <f t="shared" si="32"/>
        <v>0</v>
      </c>
      <c r="AK48" s="41"/>
      <c r="AL48" s="43">
        <f t="shared" si="33"/>
        <v>0</v>
      </c>
      <c r="AM48" s="44"/>
      <c r="AN48" s="43">
        <f t="shared" si="34"/>
        <v>0</v>
      </c>
      <c r="AO48" s="44"/>
      <c r="AP48" s="43">
        <f t="shared" si="35"/>
        <v>0</v>
      </c>
      <c r="AQ48" s="44"/>
      <c r="AR48" s="43">
        <f t="shared" si="36"/>
        <v>0</v>
      </c>
      <c r="AS48" s="44"/>
      <c r="AT48" s="43">
        <f t="shared" si="37"/>
        <v>0</v>
      </c>
      <c r="AU48" s="41"/>
      <c r="AV48" s="42">
        <f t="shared" si="38"/>
        <v>0</v>
      </c>
      <c r="AW48" s="41"/>
      <c r="AX48" s="42">
        <f t="shared" si="39"/>
        <v>0</v>
      </c>
      <c r="AY48" s="41"/>
      <c r="AZ48" s="42">
        <f t="shared" si="40"/>
        <v>0</v>
      </c>
      <c r="BA48" s="41"/>
      <c r="BB48" s="4">
        <f t="shared" si="41"/>
        <v>0</v>
      </c>
      <c r="BC48" s="4">
        <f t="shared" si="42"/>
        <v>0</v>
      </c>
      <c r="BD48" s="36">
        <f t="shared" si="43"/>
        <v>0</v>
      </c>
    </row>
    <row r="49" spans="1:56" x14ac:dyDescent="0.4">
      <c r="A49" s="33">
        <v>25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>
        <f t="shared" si="22"/>
        <v>0</v>
      </c>
      <c r="P49" s="41"/>
      <c r="Q49" s="42">
        <f t="shared" si="23"/>
        <v>0</v>
      </c>
      <c r="R49" s="41"/>
      <c r="S49" s="43">
        <f t="shared" si="24"/>
        <v>0</v>
      </c>
      <c r="T49" s="44"/>
      <c r="U49" s="43">
        <f t="shared" si="25"/>
        <v>0</v>
      </c>
      <c r="V49" s="44"/>
      <c r="W49" s="43">
        <f t="shared" si="26"/>
        <v>0</v>
      </c>
      <c r="X49" s="44"/>
      <c r="Y49" s="43">
        <f t="shared" si="27"/>
        <v>0</v>
      </c>
      <c r="Z49" s="44"/>
      <c r="AA49" s="43">
        <f t="shared" si="28"/>
        <v>0</v>
      </c>
      <c r="AB49" s="41"/>
      <c r="AC49" s="42">
        <f t="shared" si="29"/>
        <v>0</v>
      </c>
      <c r="AD49" s="41"/>
      <c r="AE49" s="42">
        <f t="shared" si="30"/>
        <v>0</v>
      </c>
      <c r="AF49" s="41"/>
      <c r="AG49" s="41"/>
      <c r="AH49" s="42">
        <f t="shared" si="31"/>
        <v>0</v>
      </c>
      <c r="AI49" s="41"/>
      <c r="AJ49" s="42">
        <f t="shared" si="32"/>
        <v>0</v>
      </c>
      <c r="AK49" s="41"/>
      <c r="AL49" s="43">
        <f t="shared" si="33"/>
        <v>0</v>
      </c>
      <c r="AM49" s="44"/>
      <c r="AN49" s="43">
        <f t="shared" si="34"/>
        <v>0</v>
      </c>
      <c r="AO49" s="44"/>
      <c r="AP49" s="43">
        <f t="shared" si="35"/>
        <v>0</v>
      </c>
      <c r="AQ49" s="44"/>
      <c r="AR49" s="43">
        <f t="shared" si="36"/>
        <v>0</v>
      </c>
      <c r="AS49" s="44"/>
      <c r="AT49" s="43">
        <f t="shared" si="37"/>
        <v>0</v>
      </c>
      <c r="AU49" s="41"/>
      <c r="AV49" s="42">
        <f t="shared" si="38"/>
        <v>0</v>
      </c>
      <c r="AW49" s="41"/>
      <c r="AX49" s="42">
        <f t="shared" si="39"/>
        <v>0</v>
      </c>
      <c r="AY49" s="41"/>
      <c r="AZ49" s="42">
        <f t="shared" si="40"/>
        <v>0</v>
      </c>
      <c r="BA49" s="41"/>
      <c r="BB49" s="4">
        <f t="shared" si="41"/>
        <v>0</v>
      </c>
      <c r="BC49" s="4">
        <f t="shared" si="42"/>
        <v>0</v>
      </c>
      <c r="BD49" s="36">
        <f t="shared" si="43"/>
        <v>0</v>
      </c>
    </row>
    <row r="50" spans="1:56" x14ac:dyDescent="0.4">
      <c r="A50" s="33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>
        <f t="shared" si="22"/>
        <v>0</v>
      </c>
      <c r="P50" s="41"/>
      <c r="Q50" s="42">
        <f t="shared" si="23"/>
        <v>0</v>
      </c>
      <c r="R50" s="41"/>
      <c r="S50" s="43">
        <f t="shared" si="24"/>
        <v>0</v>
      </c>
      <c r="T50" s="44"/>
      <c r="U50" s="43">
        <f t="shared" si="25"/>
        <v>0</v>
      </c>
      <c r="V50" s="44"/>
      <c r="W50" s="43">
        <f t="shared" si="26"/>
        <v>0</v>
      </c>
      <c r="X50" s="44"/>
      <c r="Y50" s="43">
        <f t="shared" si="27"/>
        <v>0</v>
      </c>
      <c r="Z50" s="44"/>
      <c r="AA50" s="43">
        <f t="shared" si="28"/>
        <v>0</v>
      </c>
      <c r="AB50" s="41"/>
      <c r="AC50" s="42">
        <f t="shared" si="29"/>
        <v>0</v>
      </c>
      <c r="AD50" s="41"/>
      <c r="AE50" s="42">
        <f t="shared" si="30"/>
        <v>0</v>
      </c>
      <c r="AF50" s="41"/>
      <c r="AG50" s="41"/>
      <c r="AH50" s="42">
        <f t="shared" si="31"/>
        <v>0</v>
      </c>
      <c r="AI50" s="41"/>
      <c r="AJ50" s="42">
        <f t="shared" si="32"/>
        <v>0</v>
      </c>
      <c r="AK50" s="41"/>
      <c r="AL50" s="43">
        <f t="shared" si="33"/>
        <v>0</v>
      </c>
      <c r="AM50" s="44"/>
      <c r="AN50" s="43">
        <f t="shared" si="34"/>
        <v>0</v>
      </c>
      <c r="AO50" s="44"/>
      <c r="AP50" s="43">
        <f t="shared" si="35"/>
        <v>0</v>
      </c>
      <c r="AQ50" s="44"/>
      <c r="AR50" s="43">
        <f t="shared" si="36"/>
        <v>0</v>
      </c>
      <c r="AS50" s="44"/>
      <c r="AT50" s="43">
        <f t="shared" si="37"/>
        <v>0</v>
      </c>
      <c r="AU50" s="41"/>
      <c r="AV50" s="42">
        <f t="shared" si="38"/>
        <v>0</v>
      </c>
      <c r="AW50" s="41"/>
      <c r="AX50" s="42">
        <f t="shared" si="39"/>
        <v>0</v>
      </c>
      <c r="AY50" s="41"/>
      <c r="AZ50" s="42">
        <f t="shared" si="40"/>
        <v>0</v>
      </c>
      <c r="BA50" s="41"/>
      <c r="BB50" s="4">
        <f t="shared" si="41"/>
        <v>0</v>
      </c>
      <c r="BC50" s="4">
        <f t="shared" si="42"/>
        <v>0</v>
      </c>
      <c r="BD50" s="36">
        <f t="shared" si="43"/>
        <v>0</v>
      </c>
    </row>
    <row r="51" spans="1:56" x14ac:dyDescent="0.4">
      <c r="A51" s="33">
        <v>27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>
        <f t="shared" si="22"/>
        <v>0</v>
      </c>
      <c r="P51" s="41"/>
      <c r="Q51" s="42">
        <f t="shared" si="23"/>
        <v>0</v>
      </c>
      <c r="R51" s="41"/>
      <c r="S51" s="43">
        <f t="shared" si="24"/>
        <v>0</v>
      </c>
      <c r="T51" s="44"/>
      <c r="U51" s="43">
        <f t="shared" si="25"/>
        <v>0</v>
      </c>
      <c r="V51" s="44"/>
      <c r="W51" s="43">
        <f t="shared" si="26"/>
        <v>0</v>
      </c>
      <c r="X51" s="44"/>
      <c r="Y51" s="43">
        <f t="shared" si="27"/>
        <v>0</v>
      </c>
      <c r="Z51" s="44"/>
      <c r="AA51" s="43">
        <f t="shared" si="28"/>
        <v>0</v>
      </c>
      <c r="AB51" s="41"/>
      <c r="AC51" s="42">
        <f t="shared" si="29"/>
        <v>0</v>
      </c>
      <c r="AD51" s="41"/>
      <c r="AE51" s="42">
        <f t="shared" si="30"/>
        <v>0</v>
      </c>
      <c r="AF51" s="41"/>
      <c r="AG51" s="41"/>
      <c r="AH51" s="42">
        <f t="shared" si="31"/>
        <v>0</v>
      </c>
      <c r="AI51" s="41"/>
      <c r="AJ51" s="42">
        <f t="shared" si="32"/>
        <v>0</v>
      </c>
      <c r="AK51" s="41"/>
      <c r="AL51" s="43">
        <f t="shared" si="33"/>
        <v>0</v>
      </c>
      <c r="AM51" s="44"/>
      <c r="AN51" s="43">
        <f t="shared" si="34"/>
        <v>0</v>
      </c>
      <c r="AO51" s="44"/>
      <c r="AP51" s="43">
        <f t="shared" si="35"/>
        <v>0</v>
      </c>
      <c r="AQ51" s="44"/>
      <c r="AR51" s="43">
        <f t="shared" si="36"/>
        <v>0</v>
      </c>
      <c r="AS51" s="44"/>
      <c r="AT51" s="43">
        <f t="shared" si="37"/>
        <v>0</v>
      </c>
      <c r="AU51" s="41"/>
      <c r="AV51" s="42">
        <f t="shared" si="38"/>
        <v>0</v>
      </c>
      <c r="AW51" s="41"/>
      <c r="AX51" s="42">
        <f t="shared" si="39"/>
        <v>0</v>
      </c>
      <c r="AY51" s="41"/>
      <c r="AZ51" s="42">
        <f t="shared" si="40"/>
        <v>0</v>
      </c>
      <c r="BA51" s="41"/>
      <c r="BB51" s="4">
        <f t="shared" si="41"/>
        <v>0</v>
      </c>
      <c r="BC51" s="4">
        <f t="shared" si="42"/>
        <v>0</v>
      </c>
      <c r="BD51" s="36">
        <f t="shared" si="43"/>
        <v>0</v>
      </c>
    </row>
    <row r="52" spans="1:56" x14ac:dyDescent="0.4">
      <c r="A52" s="33">
        <v>28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>
        <f t="shared" si="22"/>
        <v>0</v>
      </c>
      <c r="P52" s="41"/>
      <c r="Q52" s="42">
        <f t="shared" si="23"/>
        <v>0</v>
      </c>
      <c r="R52" s="41"/>
      <c r="S52" s="43">
        <f t="shared" si="24"/>
        <v>0</v>
      </c>
      <c r="T52" s="44"/>
      <c r="U52" s="43">
        <f t="shared" si="25"/>
        <v>0</v>
      </c>
      <c r="V52" s="44"/>
      <c r="W52" s="43">
        <f t="shared" si="26"/>
        <v>0</v>
      </c>
      <c r="X52" s="44"/>
      <c r="Y52" s="43">
        <f t="shared" si="27"/>
        <v>0</v>
      </c>
      <c r="Z52" s="44"/>
      <c r="AA52" s="43">
        <f t="shared" si="28"/>
        <v>0</v>
      </c>
      <c r="AB52" s="41"/>
      <c r="AC52" s="42">
        <f t="shared" si="29"/>
        <v>0</v>
      </c>
      <c r="AD52" s="41"/>
      <c r="AE52" s="42">
        <f t="shared" si="30"/>
        <v>0</v>
      </c>
      <c r="AF52" s="41"/>
      <c r="AG52" s="41"/>
      <c r="AH52" s="42">
        <f t="shared" si="31"/>
        <v>0</v>
      </c>
      <c r="AI52" s="41"/>
      <c r="AJ52" s="42">
        <f t="shared" si="32"/>
        <v>0</v>
      </c>
      <c r="AK52" s="41"/>
      <c r="AL52" s="43">
        <f t="shared" si="33"/>
        <v>0</v>
      </c>
      <c r="AM52" s="44"/>
      <c r="AN52" s="43">
        <f t="shared" si="34"/>
        <v>0</v>
      </c>
      <c r="AO52" s="44"/>
      <c r="AP52" s="43">
        <f t="shared" si="35"/>
        <v>0</v>
      </c>
      <c r="AQ52" s="44"/>
      <c r="AR52" s="43">
        <f t="shared" si="36"/>
        <v>0</v>
      </c>
      <c r="AS52" s="44"/>
      <c r="AT52" s="43">
        <f t="shared" si="37"/>
        <v>0</v>
      </c>
      <c r="AU52" s="41"/>
      <c r="AV52" s="42">
        <f t="shared" si="38"/>
        <v>0</v>
      </c>
      <c r="AW52" s="41"/>
      <c r="AX52" s="42">
        <f t="shared" si="39"/>
        <v>0</v>
      </c>
      <c r="AY52" s="41"/>
      <c r="AZ52" s="42">
        <f t="shared" si="40"/>
        <v>0</v>
      </c>
      <c r="BA52" s="41"/>
      <c r="BB52" s="4">
        <f t="shared" si="41"/>
        <v>0</v>
      </c>
      <c r="BC52" s="4">
        <f t="shared" si="42"/>
        <v>0</v>
      </c>
      <c r="BD52" s="36">
        <f t="shared" si="43"/>
        <v>0</v>
      </c>
    </row>
    <row r="53" spans="1:56" x14ac:dyDescent="0.4">
      <c r="A53" s="33">
        <v>29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>
        <f t="shared" si="22"/>
        <v>0</v>
      </c>
      <c r="P53" s="41"/>
      <c r="Q53" s="42">
        <f t="shared" si="23"/>
        <v>0</v>
      </c>
      <c r="R53" s="41"/>
      <c r="S53" s="43">
        <f t="shared" si="24"/>
        <v>0</v>
      </c>
      <c r="T53" s="44"/>
      <c r="U53" s="43">
        <f t="shared" si="25"/>
        <v>0</v>
      </c>
      <c r="V53" s="44"/>
      <c r="W53" s="43">
        <f t="shared" si="26"/>
        <v>0</v>
      </c>
      <c r="X53" s="44"/>
      <c r="Y53" s="43">
        <f t="shared" si="27"/>
        <v>0</v>
      </c>
      <c r="Z53" s="44"/>
      <c r="AA53" s="43">
        <f t="shared" si="28"/>
        <v>0</v>
      </c>
      <c r="AB53" s="41"/>
      <c r="AC53" s="42">
        <f t="shared" si="29"/>
        <v>0</v>
      </c>
      <c r="AD53" s="41"/>
      <c r="AE53" s="42">
        <f t="shared" si="30"/>
        <v>0</v>
      </c>
      <c r="AF53" s="41"/>
      <c r="AG53" s="41"/>
      <c r="AH53" s="42">
        <f t="shared" si="31"/>
        <v>0</v>
      </c>
      <c r="AI53" s="41"/>
      <c r="AJ53" s="42">
        <f t="shared" si="32"/>
        <v>0</v>
      </c>
      <c r="AK53" s="41"/>
      <c r="AL53" s="43">
        <f t="shared" si="33"/>
        <v>0</v>
      </c>
      <c r="AM53" s="44"/>
      <c r="AN53" s="43">
        <f t="shared" si="34"/>
        <v>0</v>
      </c>
      <c r="AO53" s="44"/>
      <c r="AP53" s="43">
        <f t="shared" si="35"/>
        <v>0</v>
      </c>
      <c r="AQ53" s="44"/>
      <c r="AR53" s="43">
        <f t="shared" si="36"/>
        <v>0</v>
      </c>
      <c r="AS53" s="44"/>
      <c r="AT53" s="43">
        <f t="shared" si="37"/>
        <v>0</v>
      </c>
      <c r="AU53" s="41"/>
      <c r="AV53" s="42">
        <f t="shared" si="38"/>
        <v>0</v>
      </c>
      <c r="AW53" s="41"/>
      <c r="AX53" s="42">
        <f t="shared" si="39"/>
        <v>0</v>
      </c>
      <c r="AY53" s="41"/>
      <c r="AZ53" s="42">
        <f t="shared" si="40"/>
        <v>0</v>
      </c>
      <c r="BA53" s="41"/>
      <c r="BB53" s="4">
        <f t="shared" si="41"/>
        <v>0</v>
      </c>
      <c r="BC53" s="4">
        <f t="shared" si="42"/>
        <v>0</v>
      </c>
      <c r="BD53" s="36">
        <f t="shared" si="43"/>
        <v>0</v>
      </c>
    </row>
    <row r="54" spans="1:56" x14ac:dyDescent="0.4">
      <c r="A54" s="33">
        <v>30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>
        <f t="shared" si="22"/>
        <v>0</v>
      </c>
      <c r="P54" s="41"/>
      <c r="Q54" s="42">
        <f t="shared" si="23"/>
        <v>0</v>
      </c>
      <c r="R54" s="41"/>
      <c r="S54" s="43">
        <f t="shared" si="24"/>
        <v>0</v>
      </c>
      <c r="T54" s="44"/>
      <c r="U54" s="43">
        <f t="shared" si="25"/>
        <v>0</v>
      </c>
      <c r="V54" s="44"/>
      <c r="W54" s="43">
        <f t="shared" si="26"/>
        <v>0</v>
      </c>
      <c r="X54" s="44"/>
      <c r="Y54" s="43">
        <f t="shared" si="27"/>
        <v>0</v>
      </c>
      <c r="Z54" s="44"/>
      <c r="AA54" s="43">
        <f t="shared" si="28"/>
        <v>0</v>
      </c>
      <c r="AB54" s="41"/>
      <c r="AC54" s="42">
        <f t="shared" si="29"/>
        <v>0</v>
      </c>
      <c r="AD54" s="41"/>
      <c r="AE54" s="42">
        <f t="shared" si="30"/>
        <v>0</v>
      </c>
      <c r="AF54" s="41"/>
      <c r="AG54" s="41"/>
      <c r="AH54" s="42">
        <f t="shared" si="31"/>
        <v>0</v>
      </c>
      <c r="AI54" s="41"/>
      <c r="AJ54" s="42">
        <f t="shared" si="32"/>
        <v>0</v>
      </c>
      <c r="AK54" s="41"/>
      <c r="AL54" s="43">
        <f t="shared" si="33"/>
        <v>0</v>
      </c>
      <c r="AM54" s="44"/>
      <c r="AN54" s="43">
        <f t="shared" si="34"/>
        <v>0</v>
      </c>
      <c r="AO54" s="44"/>
      <c r="AP54" s="43">
        <f t="shared" si="35"/>
        <v>0</v>
      </c>
      <c r="AQ54" s="44"/>
      <c r="AR54" s="43">
        <f t="shared" si="36"/>
        <v>0</v>
      </c>
      <c r="AS54" s="44"/>
      <c r="AT54" s="43">
        <f t="shared" si="37"/>
        <v>0</v>
      </c>
      <c r="AU54" s="41"/>
      <c r="AV54" s="42">
        <f t="shared" si="38"/>
        <v>0</v>
      </c>
      <c r="AW54" s="41"/>
      <c r="AX54" s="42">
        <f t="shared" si="39"/>
        <v>0</v>
      </c>
      <c r="AY54" s="41"/>
      <c r="AZ54" s="42">
        <f t="shared" si="40"/>
        <v>0</v>
      </c>
      <c r="BA54" s="41"/>
      <c r="BB54" s="4">
        <f t="shared" si="41"/>
        <v>0</v>
      </c>
      <c r="BC54" s="4">
        <f t="shared" si="42"/>
        <v>0</v>
      </c>
      <c r="BD54" s="36">
        <f t="shared" si="43"/>
        <v>0</v>
      </c>
    </row>
    <row r="55" spans="1:56" x14ac:dyDescent="0.4">
      <c r="A55" s="33">
        <v>31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>
        <f t="shared" si="22"/>
        <v>0</v>
      </c>
      <c r="P55" s="41"/>
      <c r="Q55" s="42">
        <f t="shared" si="23"/>
        <v>0</v>
      </c>
      <c r="R55" s="41"/>
      <c r="S55" s="43">
        <f t="shared" si="24"/>
        <v>0</v>
      </c>
      <c r="T55" s="44"/>
      <c r="U55" s="43">
        <f t="shared" si="25"/>
        <v>0</v>
      </c>
      <c r="V55" s="44"/>
      <c r="W55" s="43">
        <f t="shared" si="26"/>
        <v>0</v>
      </c>
      <c r="X55" s="44"/>
      <c r="Y55" s="43">
        <f t="shared" si="27"/>
        <v>0</v>
      </c>
      <c r="Z55" s="44"/>
      <c r="AA55" s="43">
        <f t="shared" si="28"/>
        <v>0</v>
      </c>
      <c r="AB55" s="41"/>
      <c r="AC55" s="42">
        <f t="shared" si="29"/>
        <v>0</v>
      </c>
      <c r="AD55" s="41"/>
      <c r="AE55" s="42">
        <f t="shared" si="30"/>
        <v>0</v>
      </c>
      <c r="AF55" s="41"/>
      <c r="AG55" s="41"/>
      <c r="AH55" s="42">
        <f t="shared" si="31"/>
        <v>0</v>
      </c>
      <c r="AI55" s="41"/>
      <c r="AJ55" s="42">
        <f t="shared" si="32"/>
        <v>0</v>
      </c>
      <c r="AK55" s="41"/>
      <c r="AL55" s="43">
        <f t="shared" si="33"/>
        <v>0</v>
      </c>
      <c r="AM55" s="44"/>
      <c r="AN55" s="43">
        <f t="shared" si="34"/>
        <v>0</v>
      </c>
      <c r="AO55" s="44"/>
      <c r="AP55" s="43">
        <f t="shared" si="35"/>
        <v>0</v>
      </c>
      <c r="AQ55" s="44"/>
      <c r="AR55" s="43">
        <f t="shared" si="36"/>
        <v>0</v>
      </c>
      <c r="AS55" s="44"/>
      <c r="AT55" s="43">
        <f t="shared" si="37"/>
        <v>0</v>
      </c>
      <c r="AU55" s="41"/>
      <c r="AV55" s="42">
        <f t="shared" si="38"/>
        <v>0</v>
      </c>
      <c r="AW55" s="41"/>
      <c r="AX55" s="42">
        <f t="shared" si="39"/>
        <v>0</v>
      </c>
      <c r="AY55" s="41"/>
      <c r="AZ55" s="42">
        <f t="shared" si="40"/>
        <v>0</v>
      </c>
      <c r="BA55" s="41"/>
      <c r="BB55" s="4">
        <f t="shared" si="41"/>
        <v>0</v>
      </c>
      <c r="BC55" s="4">
        <f t="shared" si="42"/>
        <v>0</v>
      </c>
      <c r="BD55" s="36">
        <f t="shared" si="43"/>
        <v>0</v>
      </c>
    </row>
    <row r="56" spans="1:56" x14ac:dyDescent="0.4">
      <c r="A56" s="33">
        <v>32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41"/>
      <c r="O56" s="42">
        <f t="shared" si="22"/>
        <v>0</v>
      </c>
      <c r="P56" s="41"/>
      <c r="Q56" s="42">
        <f t="shared" si="23"/>
        <v>0</v>
      </c>
      <c r="R56" s="41"/>
      <c r="S56" s="43">
        <f t="shared" si="24"/>
        <v>0</v>
      </c>
      <c r="T56" s="44"/>
      <c r="U56" s="43">
        <f t="shared" si="25"/>
        <v>0</v>
      </c>
      <c r="V56" s="44"/>
      <c r="W56" s="43">
        <f t="shared" si="26"/>
        <v>0</v>
      </c>
      <c r="X56" s="44"/>
      <c r="Y56" s="43">
        <f t="shared" si="27"/>
        <v>0</v>
      </c>
      <c r="Z56" s="44"/>
      <c r="AA56" s="43">
        <f t="shared" si="28"/>
        <v>0</v>
      </c>
      <c r="AB56" s="41"/>
      <c r="AC56" s="42">
        <f t="shared" si="29"/>
        <v>0</v>
      </c>
      <c r="AD56" s="41"/>
      <c r="AE56" s="42">
        <f t="shared" si="30"/>
        <v>0</v>
      </c>
      <c r="AF56" s="41"/>
      <c r="AG56" s="41"/>
      <c r="AH56" s="42">
        <f t="shared" si="31"/>
        <v>0</v>
      </c>
      <c r="AI56" s="41"/>
      <c r="AJ56" s="42">
        <f t="shared" si="32"/>
        <v>0</v>
      </c>
      <c r="AK56" s="41"/>
      <c r="AL56" s="43">
        <f t="shared" si="33"/>
        <v>0</v>
      </c>
      <c r="AM56" s="44"/>
      <c r="AN56" s="43">
        <f t="shared" si="34"/>
        <v>0</v>
      </c>
      <c r="AO56" s="44"/>
      <c r="AP56" s="43">
        <f t="shared" si="35"/>
        <v>0</v>
      </c>
      <c r="AQ56" s="44"/>
      <c r="AR56" s="43">
        <f t="shared" si="36"/>
        <v>0</v>
      </c>
      <c r="AS56" s="44"/>
      <c r="AT56" s="43">
        <f t="shared" si="37"/>
        <v>0</v>
      </c>
      <c r="AU56" s="41"/>
      <c r="AV56" s="42">
        <f t="shared" si="38"/>
        <v>0</v>
      </c>
      <c r="AW56" s="41"/>
      <c r="AX56" s="42">
        <f t="shared" si="39"/>
        <v>0</v>
      </c>
      <c r="AY56" s="41"/>
      <c r="AZ56" s="42">
        <f t="shared" si="40"/>
        <v>0</v>
      </c>
      <c r="BA56" s="41"/>
      <c r="BB56" s="4">
        <f t="shared" si="41"/>
        <v>0</v>
      </c>
      <c r="BC56" s="4">
        <f t="shared" si="42"/>
        <v>0</v>
      </c>
      <c r="BD56" s="36">
        <f t="shared" si="43"/>
        <v>0</v>
      </c>
    </row>
    <row r="57" spans="1:56" x14ac:dyDescent="0.4">
      <c r="A57" s="33">
        <v>33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41"/>
      <c r="O57" s="42">
        <f t="shared" si="22"/>
        <v>0</v>
      </c>
      <c r="P57" s="41"/>
      <c r="Q57" s="42">
        <f t="shared" si="23"/>
        <v>0</v>
      </c>
      <c r="R57" s="41"/>
      <c r="S57" s="43">
        <f t="shared" si="24"/>
        <v>0</v>
      </c>
      <c r="T57" s="44"/>
      <c r="U57" s="43">
        <f t="shared" si="25"/>
        <v>0</v>
      </c>
      <c r="V57" s="44"/>
      <c r="W57" s="43">
        <f t="shared" si="26"/>
        <v>0</v>
      </c>
      <c r="X57" s="44"/>
      <c r="Y57" s="43">
        <f t="shared" si="27"/>
        <v>0</v>
      </c>
      <c r="Z57" s="44"/>
      <c r="AA57" s="43">
        <f t="shared" si="28"/>
        <v>0</v>
      </c>
      <c r="AB57" s="41"/>
      <c r="AC57" s="42">
        <f t="shared" si="29"/>
        <v>0</v>
      </c>
      <c r="AD57" s="41"/>
      <c r="AE57" s="42">
        <f t="shared" si="30"/>
        <v>0</v>
      </c>
      <c r="AF57" s="41"/>
      <c r="AG57" s="41"/>
      <c r="AH57" s="42">
        <f t="shared" si="31"/>
        <v>0</v>
      </c>
      <c r="AI57" s="41"/>
      <c r="AJ57" s="42">
        <f t="shared" si="32"/>
        <v>0</v>
      </c>
      <c r="AK57" s="41"/>
      <c r="AL57" s="43">
        <f t="shared" si="33"/>
        <v>0</v>
      </c>
      <c r="AM57" s="44"/>
      <c r="AN57" s="43">
        <f t="shared" si="34"/>
        <v>0</v>
      </c>
      <c r="AO57" s="44"/>
      <c r="AP57" s="43">
        <f t="shared" si="35"/>
        <v>0</v>
      </c>
      <c r="AQ57" s="44"/>
      <c r="AR57" s="43">
        <f t="shared" si="36"/>
        <v>0</v>
      </c>
      <c r="AS57" s="44"/>
      <c r="AT57" s="43">
        <f t="shared" si="37"/>
        <v>0</v>
      </c>
      <c r="AU57" s="41"/>
      <c r="AV57" s="42">
        <f t="shared" si="38"/>
        <v>0</v>
      </c>
      <c r="AW57" s="41"/>
      <c r="AX57" s="42">
        <f t="shared" si="39"/>
        <v>0</v>
      </c>
      <c r="AY57" s="41"/>
      <c r="AZ57" s="42">
        <f t="shared" si="40"/>
        <v>0</v>
      </c>
      <c r="BA57" s="41"/>
      <c r="BB57" s="4">
        <f t="shared" si="41"/>
        <v>0</v>
      </c>
      <c r="BC57" s="4">
        <f t="shared" si="42"/>
        <v>0</v>
      </c>
      <c r="BD57" s="36">
        <f t="shared" si="43"/>
        <v>0</v>
      </c>
    </row>
    <row r="58" spans="1:56" x14ac:dyDescent="0.4">
      <c r="A58" s="33">
        <v>34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>
        <f t="shared" si="22"/>
        <v>0</v>
      </c>
      <c r="P58" s="41"/>
      <c r="Q58" s="42">
        <f t="shared" si="23"/>
        <v>0</v>
      </c>
      <c r="R58" s="41"/>
      <c r="S58" s="43">
        <f t="shared" si="24"/>
        <v>0</v>
      </c>
      <c r="T58" s="44"/>
      <c r="U58" s="43">
        <f t="shared" si="25"/>
        <v>0</v>
      </c>
      <c r="V58" s="44"/>
      <c r="W58" s="43">
        <f t="shared" si="26"/>
        <v>0</v>
      </c>
      <c r="X58" s="44"/>
      <c r="Y58" s="43">
        <f t="shared" si="27"/>
        <v>0</v>
      </c>
      <c r="Z58" s="44"/>
      <c r="AA58" s="43">
        <f t="shared" si="28"/>
        <v>0</v>
      </c>
      <c r="AB58" s="41"/>
      <c r="AC58" s="42">
        <f t="shared" si="29"/>
        <v>0</v>
      </c>
      <c r="AD58" s="41"/>
      <c r="AE58" s="42">
        <f t="shared" si="30"/>
        <v>0</v>
      </c>
      <c r="AF58" s="41"/>
      <c r="AG58" s="41"/>
      <c r="AH58" s="42">
        <f t="shared" si="31"/>
        <v>0</v>
      </c>
      <c r="AI58" s="41"/>
      <c r="AJ58" s="42">
        <f t="shared" si="32"/>
        <v>0</v>
      </c>
      <c r="AK58" s="41"/>
      <c r="AL58" s="43">
        <f t="shared" si="33"/>
        <v>0</v>
      </c>
      <c r="AM58" s="44"/>
      <c r="AN58" s="43">
        <f t="shared" si="34"/>
        <v>0</v>
      </c>
      <c r="AO58" s="44"/>
      <c r="AP58" s="43">
        <f t="shared" si="35"/>
        <v>0</v>
      </c>
      <c r="AQ58" s="44"/>
      <c r="AR58" s="43">
        <f t="shared" si="36"/>
        <v>0</v>
      </c>
      <c r="AS58" s="44"/>
      <c r="AT58" s="43">
        <f t="shared" si="37"/>
        <v>0</v>
      </c>
      <c r="AU58" s="41"/>
      <c r="AV58" s="42">
        <f t="shared" si="38"/>
        <v>0</v>
      </c>
      <c r="AW58" s="41"/>
      <c r="AX58" s="42">
        <f t="shared" si="39"/>
        <v>0</v>
      </c>
      <c r="AY58" s="41"/>
      <c r="AZ58" s="42">
        <f t="shared" si="40"/>
        <v>0</v>
      </c>
      <c r="BA58" s="41"/>
      <c r="BB58" s="4">
        <f t="shared" si="41"/>
        <v>0</v>
      </c>
      <c r="BC58" s="4">
        <f t="shared" si="42"/>
        <v>0</v>
      </c>
      <c r="BD58" s="36">
        <f t="shared" si="43"/>
        <v>0</v>
      </c>
    </row>
    <row r="59" spans="1:56" x14ac:dyDescent="0.4">
      <c r="A59" s="33">
        <v>35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>
        <f t="shared" si="22"/>
        <v>0</v>
      </c>
      <c r="P59" s="41"/>
      <c r="Q59" s="42">
        <f t="shared" si="23"/>
        <v>0</v>
      </c>
      <c r="R59" s="41"/>
      <c r="S59" s="43">
        <f t="shared" si="24"/>
        <v>0</v>
      </c>
      <c r="T59" s="44"/>
      <c r="U59" s="43">
        <f t="shared" si="25"/>
        <v>0</v>
      </c>
      <c r="V59" s="44"/>
      <c r="W59" s="43">
        <f t="shared" si="26"/>
        <v>0</v>
      </c>
      <c r="X59" s="44"/>
      <c r="Y59" s="43">
        <f t="shared" si="27"/>
        <v>0</v>
      </c>
      <c r="Z59" s="44"/>
      <c r="AA59" s="43">
        <f t="shared" si="28"/>
        <v>0</v>
      </c>
      <c r="AB59" s="41"/>
      <c r="AC59" s="42">
        <f t="shared" si="29"/>
        <v>0</v>
      </c>
      <c r="AD59" s="41"/>
      <c r="AE59" s="42">
        <f t="shared" si="30"/>
        <v>0</v>
      </c>
      <c r="AF59" s="41"/>
      <c r="AG59" s="41"/>
      <c r="AH59" s="42">
        <f t="shared" si="31"/>
        <v>0</v>
      </c>
      <c r="AI59" s="41"/>
      <c r="AJ59" s="42">
        <f t="shared" si="32"/>
        <v>0</v>
      </c>
      <c r="AK59" s="41"/>
      <c r="AL59" s="43">
        <f t="shared" si="33"/>
        <v>0</v>
      </c>
      <c r="AM59" s="44"/>
      <c r="AN59" s="43">
        <f t="shared" si="34"/>
        <v>0</v>
      </c>
      <c r="AO59" s="44"/>
      <c r="AP59" s="43">
        <f t="shared" si="35"/>
        <v>0</v>
      </c>
      <c r="AQ59" s="44"/>
      <c r="AR59" s="43">
        <f t="shared" si="36"/>
        <v>0</v>
      </c>
      <c r="AS59" s="44"/>
      <c r="AT59" s="43">
        <f t="shared" si="37"/>
        <v>0</v>
      </c>
      <c r="AU59" s="41"/>
      <c r="AV59" s="42">
        <f t="shared" si="38"/>
        <v>0</v>
      </c>
      <c r="AW59" s="41"/>
      <c r="AX59" s="42">
        <f t="shared" si="39"/>
        <v>0</v>
      </c>
      <c r="AY59" s="41"/>
      <c r="AZ59" s="42">
        <f t="shared" si="40"/>
        <v>0</v>
      </c>
      <c r="BA59" s="41"/>
      <c r="BB59" s="4">
        <f t="shared" si="41"/>
        <v>0</v>
      </c>
      <c r="BC59" s="4">
        <f t="shared" si="42"/>
        <v>0</v>
      </c>
      <c r="BD59" s="36">
        <f t="shared" si="43"/>
        <v>0</v>
      </c>
    </row>
    <row r="60" spans="1:56" x14ac:dyDescent="0.4">
      <c r="A60" s="33">
        <v>36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>
        <f t="shared" si="22"/>
        <v>0</v>
      </c>
      <c r="P60" s="41"/>
      <c r="Q60" s="42">
        <f t="shared" si="23"/>
        <v>0</v>
      </c>
      <c r="R60" s="41"/>
      <c r="S60" s="43">
        <f t="shared" si="24"/>
        <v>0</v>
      </c>
      <c r="T60" s="44"/>
      <c r="U60" s="43">
        <f t="shared" si="25"/>
        <v>0</v>
      </c>
      <c r="V60" s="44"/>
      <c r="W60" s="43">
        <f t="shared" si="26"/>
        <v>0</v>
      </c>
      <c r="X60" s="44"/>
      <c r="Y60" s="43">
        <f t="shared" si="27"/>
        <v>0</v>
      </c>
      <c r="Z60" s="44"/>
      <c r="AA60" s="43">
        <f t="shared" si="28"/>
        <v>0</v>
      </c>
      <c r="AB60" s="41"/>
      <c r="AC60" s="42">
        <f t="shared" si="29"/>
        <v>0</v>
      </c>
      <c r="AD60" s="41"/>
      <c r="AE60" s="42">
        <f t="shared" si="30"/>
        <v>0</v>
      </c>
      <c r="AF60" s="41"/>
      <c r="AG60" s="41"/>
      <c r="AH60" s="42">
        <f t="shared" si="31"/>
        <v>0</v>
      </c>
      <c r="AI60" s="41"/>
      <c r="AJ60" s="42">
        <f t="shared" si="32"/>
        <v>0</v>
      </c>
      <c r="AK60" s="41"/>
      <c r="AL60" s="43">
        <f t="shared" si="33"/>
        <v>0</v>
      </c>
      <c r="AM60" s="44"/>
      <c r="AN60" s="43">
        <f t="shared" si="34"/>
        <v>0</v>
      </c>
      <c r="AO60" s="44"/>
      <c r="AP60" s="43">
        <f t="shared" si="35"/>
        <v>0</v>
      </c>
      <c r="AQ60" s="44"/>
      <c r="AR60" s="43">
        <f t="shared" si="36"/>
        <v>0</v>
      </c>
      <c r="AS60" s="44"/>
      <c r="AT60" s="43">
        <f t="shared" si="37"/>
        <v>0</v>
      </c>
      <c r="AU60" s="41"/>
      <c r="AV60" s="42">
        <f t="shared" si="38"/>
        <v>0</v>
      </c>
      <c r="AW60" s="41"/>
      <c r="AX60" s="42">
        <f t="shared" si="39"/>
        <v>0</v>
      </c>
      <c r="AY60" s="41"/>
      <c r="AZ60" s="42">
        <f t="shared" si="40"/>
        <v>0</v>
      </c>
      <c r="BA60" s="41"/>
      <c r="BB60" s="4">
        <f t="shared" si="41"/>
        <v>0</v>
      </c>
      <c r="BC60" s="4">
        <f t="shared" si="42"/>
        <v>0</v>
      </c>
      <c r="BD60" s="36">
        <f t="shared" si="43"/>
        <v>0</v>
      </c>
    </row>
    <row r="61" spans="1:56" x14ac:dyDescent="0.4">
      <c r="A61" s="33">
        <v>37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>
        <f t="shared" si="22"/>
        <v>0</v>
      </c>
      <c r="P61" s="41"/>
      <c r="Q61" s="42">
        <f t="shared" si="23"/>
        <v>0</v>
      </c>
      <c r="R61" s="41"/>
      <c r="S61" s="43">
        <f t="shared" si="24"/>
        <v>0</v>
      </c>
      <c r="T61" s="44"/>
      <c r="U61" s="43">
        <f t="shared" si="25"/>
        <v>0</v>
      </c>
      <c r="V61" s="44"/>
      <c r="W61" s="43">
        <f t="shared" si="26"/>
        <v>0</v>
      </c>
      <c r="X61" s="44"/>
      <c r="Y61" s="43">
        <f t="shared" si="27"/>
        <v>0</v>
      </c>
      <c r="Z61" s="44"/>
      <c r="AA61" s="43">
        <f t="shared" si="28"/>
        <v>0</v>
      </c>
      <c r="AB61" s="41"/>
      <c r="AC61" s="42">
        <f t="shared" si="29"/>
        <v>0</v>
      </c>
      <c r="AD61" s="41"/>
      <c r="AE61" s="42">
        <f t="shared" si="30"/>
        <v>0</v>
      </c>
      <c r="AF61" s="41"/>
      <c r="AG61" s="41"/>
      <c r="AH61" s="42">
        <f t="shared" si="31"/>
        <v>0</v>
      </c>
      <c r="AI61" s="41"/>
      <c r="AJ61" s="42">
        <f t="shared" si="32"/>
        <v>0</v>
      </c>
      <c r="AK61" s="41"/>
      <c r="AL61" s="43">
        <f t="shared" si="33"/>
        <v>0</v>
      </c>
      <c r="AM61" s="44"/>
      <c r="AN61" s="43">
        <f t="shared" si="34"/>
        <v>0</v>
      </c>
      <c r="AO61" s="44"/>
      <c r="AP61" s="43">
        <f t="shared" si="35"/>
        <v>0</v>
      </c>
      <c r="AQ61" s="44"/>
      <c r="AR61" s="43">
        <f t="shared" si="36"/>
        <v>0</v>
      </c>
      <c r="AS61" s="44"/>
      <c r="AT61" s="43">
        <f t="shared" si="37"/>
        <v>0</v>
      </c>
      <c r="AU61" s="41"/>
      <c r="AV61" s="42">
        <f t="shared" si="38"/>
        <v>0</v>
      </c>
      <c r="AW61" s="41"/>
      <c r="AX61" s="42">
        <f t="shared" si="39"/>
        <v>0</v>
      </c>
      <c r="AY61" s="41"/>
      <c r="AZ61" s="42">
        <f t="shared" si="40"/>
        <v>0</v>
      </c>
      <c r="BA61" s="41"/>
      <c r="BB61" s="4">
        <f t="shared" si="41"/>
        <v>0</v>
      </c>
      <c r="BC61" s="4">
        <f t="shared" si="42"/>
        <v>0</v>
      </c>
      <c r="BD61" s="36">
        <f t="shared" si="43"/>
        <v>0</v>
      </c>
    </row>
    <row r="62" spans="1:56" x14ac:dyDescent="0.4">
      <c r="A62" s="33">
        <v>38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>
        <f t="shared" si="22"/>
        <v>0</v>
      </c>
      <c r="P62" s="41"/>
      <c r="Q62" s="42">
        <f t="shared" si="23"/>
        <v>0</v>
      </c>
      <c r="R62" s="41"/>
      <c r="S62" s="43">
        <f t="shared" si="24"/>
        <v>0</v>
      </c>
      <c r="T62" s="44"/>
      <c r="U62" s="43">
        <f t="shared" si="25"/>
        <v>0</v>
      </c>
      <c r="V62" s="44"/>
      <c r="W62" s="43">
        <f t="shared" si="26"/>
        <v>0</v>
      </c>
      <c r="X62" s="44"/>
      <c r="Y62" s="43">
        <f t="shared" si="27"/>
        <v>0</v>
      </c>
      <c r="Z62" s="44"/>
      <c r="AA62" s="43">
        <f t="shared" si="28"/>
        <v>0</v>
      </c>
      <c r="AB62" s="41"/>
      <c r="AC62" s="42">
        <f t="shared" si="29"/>
        <v>0</v>
      </c>
      <c r="AD62" s="41"/>
      <c r="AE62" s="42">
        <f t="shared" si="30"/>
        <v>0</v>
      </c>
      <c r="AF62" s="41"/>
      <c r="AG62" s="41"/>
      <c r="AH62" s="42">
        <f t="shared" si="31"/>
        <v>0</v>
      </c>
      <c r="AI62" s="41"/>
      <c r="AJ62" s="42">
        <f t="shared" si="32"/>
        <v>0</v>
      </c>
      <c r="AK62" s="41"/>
      <c r="AL62" s="43">
        <f t="shared" si="33"/>
        <v>0</v>
      </c>
      <c r="AM62" s="44"/>
      <c r="AN62" s="43">
        <f t="shared" si="34"/>
        <v>0</v>
      </c>
      <c r="AO62" s="44"/>
      <c r="AP62" s="43">
        <f t="shared" si="35"/>
        <v>0</v>
      </c>
      <c r="AQ62" s="44"/>
      <c r="AR62" s="43">
        <f t="shared" si="36"/>
        <v>0</v>
      </c>
      <c r="AS62" s="44"/>
      <c r="AT62" s="43">
        <f t="shared" si="37"/>
        <v>0</v>
      </c>
      <c r="AU62" s="41"/>
      <c r="AV62" s="42">
        <f t="shared" si="38"/>
        <v>0</v>
      </c>
      <c r="AW62" s="41"/>
      <c r="AX62" s="42">
        <f t="shared" si="39"/>
        <v>0</v>
      </c>
      <c r="AY62" s="41"/>
      <c r="AZ62" s="42">
        <f t="shared" si="40"/>
        <v>0</v>
      </c>
      <c r="BA62" s="41"/>
      <c r="BB62" s="4">
        <f t="shared" si="41"/>
        <v>0</v>
      </c>
      <c r="BC62" s="4">
        <f t="shared" si="42"/>
        <v>0</v>
      </c>
      <c r="BD62" s="36">
        <f t="shared" si="43"/>
        <v>0</v>
      </c>
    </row>
    <row r="63" spans="1:56" x14ac:dyDescent="0.4">
      <c r="A63" s="33">
        <v>39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>
        <f t="shared" si="22"/>
        <v>0</v>
      </c>
      <c r="P63" s="41"/>
      <c r="Q63" s="42">
        <f t="shared" si="23"/>
        <v>0</v>
      </c>
      <c r="R63" s="41"/>
      <c r="S63" s="43">
        <f t="shared" si="24"/>
        <v>0</v>
      </c>
      <c r="T63" s="44"/>
      <c r="U63" s="43">
        <f t="shared" si="25"/>
        <v>0</v>
      </c>
      <c r="V63" s="44"/>
      <c r="W63" s="43">
        <f t="shared" si="26"/>
        <v>0</v>
      </c>
      <c r="X63" s="44"/>
      <c r="Y63" s="43">
        <f t="shared" si="27"/>
        <v>0</v>
      </c>
      <c r="Z63" s="44"/>
      <c r="AA63" s="43">
        <f t="shared" si="28"/>
        <v>0</v>
      </c>
      <c r="AB63" s="41"/>
      <c r="AC63" s="42">
        <f t="shared" si="29"/>
        <v>0</v>
      </c>
      <c r="AD63" s="41"/>
      <c r="AE63" s="42">
        <f t="shared" si="30"/>
        <v>0</v>
      </c>
      <c r="AF63" s="41"/>
      <c r="AG63" s="41"/>
      <c r="AH63" s="42">
        <f t="shared" si="31"/>
        <v>0</v>
      </c>
      <c r="AI63" s="41"/>
      <c r="AJ63" s="42">
        <f t="shared" si="32"/>
        <v>0</v>
      </c>
      <c r="AK63" s="41"/>
      <c r="AL63" s="43">
        <f t="shared" si="33"/>
        <v>0</v>
      </c>
      <c r="AM63" s="44"/>
      <c r="AN63" s="43">
        <f t="shared" si="34"/>
        <v>0</v>
      </c>
      <c r="AO63" s="44"/>
      <c r="AP63" s="43">
        <f t="shared" si="35"/>
        <v>0</v>
      </c>
      <c r="AQ63" s="44"/>
      <c r="AR63" s="43">
        <f t="shared" si="36"/>
        <v>0</v>
      </c>
      <c r="AS63" s="44"/>
      <c r="AT63" s="43">
        <f t="shared" si="37"/>
        <v>0</v>
      </c>
      <c r="AU63" s="41"/>
      <c r="AV63" s="42">
        <f t="shared" si="38"/>
        <v>0</v>
      </c>
      <c r="AW63" s="41"/>
      <c r="AX63" s="42">
        <f t="shared" si="39"/>
        <v>0</v>
      </c>
      <c r="AY63" s="41"/>
      <c r="AZ63" s="42">
        <f t="shared" si="40"/>
        <v>0</v>
      </c>
      <c r="BA63" s="41"/>
      <c r="BB63" s="4">
        <f t="shared" si="41"/>
        <v>0</v>
      </c>
      <c r="BC63" s="4">
        <f t="shared" si="42"/>
        <v>0</v>
      </c>
      <c r="BD63" s="36">
        <f t="shared" si="43"/>
        <v>0</v>
      </c>
    </row>
    <row r="64" spans="1:56" x14ac:dyDescent="0.4">
      <c r="A64" s="33">
        <v>40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>
        <f t="shared" si="22"/>
        <v>0</v>
      </c>
      <c r="P64" s="41"/>
      <c r="Q64" s="42">
        <f t="shared" si="23"/>
        <v>0</v>
      </c>
      <c r="R64" s="41"/>
      <c r="S64" s="43">
        <f t="shared" si="24"/>
        <v>0</v>
      </c>
      <c r="T64" s="44"/>
      <c r="U64" s="43">
        <f t="shared" si="25"/>
        <v>0</v>
      </c>
      <c r="V64" s="44"/>
      <c r="W64" s="43">
        <f t="shared" si="26"/>
        <v>0</v>
      </c>
      <c r="X64" s="44"/>
      <c r="Y64" s="43">
        <f t="shared" si="27"/>
        <v>0</v>
      </c>
      <c r="Z64" s="44"/>
      <c r="AA64" s="43">
        <f t="shared" si="28"/>
        <v>0</v>
      </c>
      <c r="AB64" s="41"/>
      <c r="AC64" s="42">
        <f t="shared" si="29"/>
        <v>0</v>
      </c>
      <c r="AD64" s="41"/>
      <c r="AE64" s="42">
        <f t="shared" si="30"/>
        <v>0</v>
      </c>
      <c r="AF64" s="41"/>
      <c r="AG64" s="41"/>
      <c r="AH64" s="42">
        <f t="shared" si="31"/>
        <v>0</v>
      </c>
      <c r="AI64" s="41"/>
      <c r="AJ64" s="42">
        <f t="shared" si="32"/>
        <v>0</v>
      </c>
      <c r="AK64" s="41"/>
      <c r="AL64" s="43">
        <f t="shared" si="33"/>
        <v>0</v>
      </c>
      <c r="AM64" s="44"/>
      <c r="AN64" s="43">
        <f t="shared" si="34"/>
        <v>0</v>
      </c>
      <c r="AO64" s="44"/>
      <c r="AP64" s="43">
        <f t="shared" si="35"/>
        <v>0</v>
      </c>
      <c r="AQ64" s="44"/>
      <c r="AR64" s="43">
        <f t="shared" si="36"/>
        <v>0</v>
      </c>
      <c r="AS64" s="44"/>
      <c r="AT64" s="43">
        <f t="shared" si="37"/>
        <v>0</v>
      </c>
      <c r="AU64" s="41"/>
      <c r="AV64" s="42">
        <f t="shared" si="38"/>
        <v>0</v>
      </c>
      <c r="AW64" s="41"/>
      <c r="AX64" s="42">
        <f t="shared" si="39"/>
        <v>0</v>
      </c>
      <c r="AY64" s="41"/>
      <c r="AZ64" s="42">
        <f t="shared" si="40"/>
        <v>0</v>
      </c>
      <c r="BA64" s="41"/>
      <c r="BB64" s="4">
        <f t="shared" si="41"/>
        <v>0</v>
      </c>
      <c r="BC64" s="4">
        <f t="shared" si="42"/>
        <v>0</v>
      </c>
      <c r="BD64" s="36">
        <f t="shared" si="43"/>
        <v>0</v>
      </c>
    </row>
    <row r="65" spans="1:56" x14ac:dyDescent="0.4">
      <c r="A65" s="33">
        <v>41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>
        <f t="shared" si="22"/>
        <v>0</v>
      </c>
      <c r="P65" s="41"/>
      <c r="Q65" s="42">
        <f t="shared" si="23"/>
        <v>0</v>
      </c>
      <c r="R65" s="41"/>
      <c r="S65" s="43">
        <f t="shared" si="24"/>
        <v>0</v>
      </c>
      <c r="T65" s="44"/>
      <c r="U65" s="43">
        <f t="shared" si="25"/>
        <v>0</v>
      </c>
      <c r="V65" s="44"/>
      <c r="W65" s="43">
        <f t="shared" si="26"/>
        <v>0</v>
      </c>
      <c r="X65" s="44"/>
      <c r="Y65" s="43">
        <f t="shared" si="27"/>
        <v>0</v>
      </c>
      <c r="Z65" s="44"/>
      <c r="AA65" s="43">
        <f t="shared" si="28"/>
        <v>0</v>
      </c>
      <c r="AB65" s="41"/>
      <c r="AC65" s="42">
        <f t="shared" si="29"/>
        <v>0</v>
      </c>
      <c r="AD65" s="41"/>
      <c r="AE65" s="42">
        <f t="shared" si="30"/>
        <v>0</v>
      </c>
      <c r="AF65" s="41"/>
      <c r="AG65" s="41"/>
      <c r="AH65" s="42">
        <f t="shared" si="31"/>
        <v>0</v>
      </c>
      <c r="AI65" s="41"/>
      <c r="AJ65" s="42">
        <f t="shared" si="32"/>
        <v>0</v>
      </c>
      <c r="AK65" s="41"/>
      <c r="AL65" s="43">
        <f t="shared" si="33"/>
        <v>0</v>
      </c>
      <c r="AM65" s="44"/>
      <c r="AN65" s="43">
        <f t="shared" si="34"/>
        <v>0</v>
      </c>
      <c r="AO65" s="44"/>
      <c r="AP65" s="43">
        <f t="shared" si="35"/>
        <v>0</v>
      </c>
      <c r="AQ65" s="44"/>
      <c r="AR65" s="43">
        <f t="shared" si="36"/>
        <v>0</v>
      </c>
      <c r="AS65" s="44"/>
      <c r="AT65" s="43">
        <f t="shared" si="37"/>
        <v>0</v>
      </c>
      <c r="AU65" s="41"/>
      <c r="AV65" s="42">
        <f t="shared" si="38"/>
        <v>0</v>
      </c>
      <c r="AW65" s="41"/>
      <c r="AX65" s="42">
        <f t="shared" si="39"/>
        <v>0</v>
      </c>
      <c r="AY65" s="41"/>
      <c r="AZ65" s="42">
        <f t="shared" si="40"/>
        <v>0</v>
      </c>
      <c r="BA65" s="41"/>
      <c r="BB65" s="4">
        <f t="shared" si="41"/>
        <v>0</v>
      </c>
      <c r="BC65" s="4">
        <f t="shared" si="42"/>
        <v>0</v>
      </c>
      <c r="BD65" s="36">
        <f t="shared" si="43"/>
        <v>0</v>
      </c>
    </row>
    <row r="66" spans="1:56" x14ac:dyDescent="0.4">
      <c r="A66" s="33">
        <v>42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>
        <f t="shared" si="22"/>
        <v>0</v>
      </c>
      <c r="P66" s="41"/>
      <c r="Q66" s="42">
        <f t="shared" si="23"/>
        <v>0</v>
      </c>
      <c r="R66" s="41"/>
      <c r="S66" s="43">
        <f t="shared" si="24"/>
        <v>0</v>
      </c>
      <c r="T66" s="44"/>
      <c r="U66" s="43">
        <f t="shared" si="25"/>
        <v>0</v>
      </c>
      <c r="V66" s="44"/>
      <c r="W66" s="43">
        <f t="shared" si="26"/>
        <v>0</v>
      </c>
      <c r="X66" s="44"/>
      <c r="Y66" s="43">
        <f t="shared" si="27"/>
        <v>0</v>
      </c>
      <c r="Z66" s="44"/>
      <c r="AA66" s="43">
        <f t="shared" si="28"/>
        <v>0</v>
      </c>
      <c r="AB66" s="41"/>
      <c r="AC66" s="42">
        <f t="shared" si="29"/>
        <v>0</v>
      </c>
      <c r="AD66" s="41"/>
      <c r="AE66" s="42">
        <f t="shared" si="30"/>
        <v>0</v>
      </c>
      <c r="AF66" s="41"/>
      <c r="AG66" s="41"/>
      <c r="AH66" s="42">
        <f t="shared" si="31"/>
        <v>0</v>
      </c>
      <c r="AI66" s="41"/>
      <c r="AJ66" s="42">
        <f t="shared" si="32"/>
        <v>0</v>
      </c>
      <c r="AK66" s="41"/>
      <c r="AL66" s="43">
        <f t="shared" si="33"/>
        <v>0</v>
      </c>
      <c r="AM66" s="44"/>
      <c r="AN66" s="43">
        <f t="shared" si="34"/>
        <v>0</v>
      </c>
      <c r="AO66" s="44"/>
      <c r="AP66" s="43">
        <f t="shared" si="35"/>
        <v>0</v>
      </c>
      <c r="AQ66" s="44"/>
      <c r="AR66" s="43">
        <f t="shared" si="36"/>
        <v>0</v>
      </c>
      <c r="AS66" s="44"/>
      <c r="AT66" s="43">
        <f t="shared" si="37"/>
        <v>0</v>
      </c>
      <c r="AU66" s="41"/>
      <c r="AV66" s="42">
        <f t="shared" si="38"/>
        <v>0</v>
      </c>
      <c r="AW66" s="41"/>
      <c r="AX66" s="42">
        <f t="shared" si="39"/>
        <v>0</v>
      </c>
      <c r="AY66" s="41"/>
      <c r="AZ66" s="42">
        <f t="shared" si="40"/>
        <v>0</v>
      </c>
      <c r="BA66" s="41"/>
      <c r="BB66" s="4">
        <f t="shared" si="41"/>
        <v>0</v>
      </c>
      <c r="BC66" s="4">
        <f t="shared" si="42"/>
        <v>0</v>
      </c>
      <c r="BD66" s="36">
        <f t="shared" si="43"/>
        <v>0</v>
      </c>
    </row>
    <row r="67" spans="1:56" x14ac:dyDescent="0.4">
      <c r="A67" s="33">
        <v>43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>
        <f t="shared" si="22"/>
        <v>0</v>
      </c>
      <c r="P67" s="41"/>
      <c r="Q67" s="42">
        <f t="shared" si="23"/>
        <v>0</v>
      </c>
      <c r="R67" s="41"/>
      <c r="S67" s="43">
        <f t="shared" si="24"/>
        <v>0</v>
      </c>
      <c r="T67" s="44"/>
      <c r="U67" s="43">
        <f t="shared" si="25"/>
        <v>0</v>
      </c>
      <c r="V67" s="44"/>
      <c r="W67" s="43">
        <f t="shared" si="26"/>
        <v>0</v>
      </c>
      <c r="X67" s="44"/>
      <c r="Y67" s="43">
        <f t="shared" si="27"/>
        <v>0</v>
      </c>
      <c r="Z67" s="44"/>
      <c r="AA67" s="43">
        <f t="shared" si="28"/>
        <v>0</v>
      </c>
      <c r="AB67" s="41"/>
      <c r="AC67" s="42">
        <f t="shared" si="29"/>
        <v>0</v>
      </c>
      <c r="AD67" s="41"/>
      <c r="AE67" s="42">
        <f t="shared" si="30"/>
        <v>0</v>
      </c>
      <c r="AF67" s="41"/>
      <c r="AG67" s="41"/>
      <c r="AH67" s="42">
        <f t="shared" si="31"/>
        <v>0</v>
      </c>
      <c r="AI67" s="41"/>
      <c r="AJ67" s="42">
        <f t="shared" si="32"/>
        <v>0</v>
      </c>
      <c r="AK67" s="41"/>
      <c r="AL67" s="43">
        <f t="shared" si="33"/>
        <v>0</v>
      </c>
      <c r="AM67" s="44"/>
      <c r="AN67" s="43">
        <f t="shared" si="34"/>
        <v>0</v>
      </c>
      <c r="AO67" s="44"/>
      <c r="AP67" s="43">
        <f t="shared" si="35"/>
        <v>0</v>
      </c>
      <c r="AQ67" s="44"/>
      <c r="AR67" s="43">
        <f t="shared" si="36"/>
        <v>0</v>
      </c>
      <c r="AS67" s="44"/>
      <c r="AT67" s="43">
        <f t="shared" si="37"/>
        <v>0</v>
      </c>
      <c r="AU67" s="41"/>
      <c r="AV67" s="42">
        <f t="shared" si="38"/>
        <v>0</v>
      </c>
      <c r="AW67" s="41"/>
      <c r="AX67" s="42">
        <f t="shared" si="39"/>
        <v>0</v>
      </c>
      <c r="AY67" s="41"/>
      <c r="AZ67" s="42">
        <f t="shared" si="40"/>
        <v>0</v>
      </c>
      <c r="BA67" s="41"/>
      <c r="BB67" s="4">
        <f t="shared" si="41"/>
        <v>0</v>
      </c>
      <c r="BC67" s="4">
        <f t="shared" si="42"/>
        <v>0</v>
      </c>
      <c r="BD67" s="36">
        <f t="shared" si="43"/>
        <v>0</v>
      </c>
    </row>
    <row r="68" spans="1:56" x14ac:dyDescent="0.4">
      <c r="A68" s="33">
        <v>44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>
        <f t="shared" si="22"/>
        <v>0</v>
      </c>
      <c r="P68" s="41"/>
      <c r="Q68" s="42">
        <f t="shared" si="23"/>
        <v>0</v>
      </c>
      <c r="R68" s="41"/>
      <c r="S68" s="43">
        <f t="shared" si="24"/>
        <v>0</v>
      </c>
      <c r="T68" s="44"/>
      <c r="U68" s="43">
        <f t="shared" si="25"/>
        <v>0</v>
      </c>
      <c r="V68" s="44"/>
      <c r="W68" s="43">
        <f t="shared" si="26"/>
        <v>0</v>
      </c>
      <c r="X68" s="44"/>
      <c r="Y68" s="43">
        <f t="shared" si="27"/>
        <v>0</v>
      </c>
      <c r="Z68" s="44"/>
      <c r="AA68" s="43">
        <f t="shared" si="28"/>
        <v>0</v>
      </c>
      <c r="AB68" s="41"/>
      <c r="AC68" s="42">
        <f t="shared" si="29"/>
        <v>0</v>
      </c>
      <c r="AD68" s="41"/>
      <c r="AE68" s="42">
        <f t="shared" si="30"/>
        <v>0</v>
      </c>
      <c r="AF68" s="41"/>
      <c r="AG68" s="41"/>
      <c r="AH68" s="42">
        <f t="shared" si="31"/>
        <v>0</v>
      </c>
      <c r="AI68" s="41"/>
      <c r="AJ68" s="42">
        <f t="shared" si="32"/>
        <v>0</v>
      </c>
      <c r="AK68" s="41"/>
      <c r="AL68" s="43">
        <f t="shared" si="33"/>
        <v>0</v>
      </c>
      <c r="AM68" s="44"/>
      <c r="AN68" s="43">
        <f t="shared" si="34"/>
        <v>0</v>
      </c>
      <c r="AO68" s="44"/>
      <c r="AP68" s="43">
        <f t="shared" si="35"/>
        <v>0</v>
      </c>
      <c r="AQ68" s="44"/>
      <c r="AR68" s="43">
        <f t="shared" si="36"/>
        <v>0</v>
      </c>
      <c r="AS68" s="44"/>
      <c r="AT68" s="43">
        <f t="shared" si="37"/>
        <v>0</v>
      </c>
      <c r="AU68" s="41"/>
      <c r="AV68" s="42">
        <f t="shared" si="38"/>
        <v>0</v>
      </c>
      <c r="AW68" s="41"/>
      <c r="AX68" s="42">
        <f t="shared" si="39"/>
        <v>0</v>
      </c>
      <c r="AY68" s="41"/>
      <c r="AZ68" s="42">
        <f t="shared" si="40"/>
        <v>0</v>
      </c>
      <c r="BA68" s="41"/>
      <c r="BB68" s="4">
        <f t="shared" si="41"/>
        <v>0</v>
      </c>
      <c r="BC68" s="4">
        <f t="shared" si="42"/>
        <v>0</v>
      </c>
      <c r="BD68" s="36">
        <f t="shared" si="43"/>
        <v>0</v>
      </c>
    </row>
    <row r="69" spans="1:56" x14ac:dyDescent="0.4">
      <c r="A69" s="33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>
        <f t="shared" si="22"/>
        <v>0</v>
      </c>
      <c r="P69" s="41"/>
      <c r="Q69" s="42">
        <f t="shared" si="23"/>
        <v>0</v>
      </c>
      <c r="R69" s="41"/>
      <c r="S69" s="43">
        <f t="shared" si="24"/>
        <v>0</v>
      </c>
      <c r="T69" s="44"/>
      <c r="U69" s="43">
        <f t="shared" si="25"/>
        <v>0</v>
      </c>
      <c r="V69" s="44"/>
      <c r="W69" s="43">
        <f t="shared" si="26"/>
        <v>0</v>
      </c>
      <c r="X69" s="44"/>
      <c r="Y69" s="43">
        <f t="shared" si="27"/>
        <v>0</v>
      </c>
      <c r="Z69" s="44"/>
      <c r="AA69" s="43">
        <f t="shared" si="28"/>
        <v>0</v>
      </c>
      <c r="AB69" s="41"/>
      <c r="AC69" s="42">
        <f t="shared" si="29"/>
        <v>0</v>
      </c>
      <c r="AD69" s="41"/>
      <c r="AE69" s="42">
        <f t="shared" si="30"/>
        <v>0</v>
      </c>
      <c r="AF69" s="41"/>
      <c r="AG69" s="41"/>
      <c r="AH69" s="42">
        <f t="shared" si="31"/>
        <v>0</v>
      </c>
      <c r="AI69" s="41"/>
      <c r="AJ69" s="42">
        <f t="shared" si="32"/>
        <v>0</v>
      </c>
      <c r="AK69" s="41"/>
      <c r="AL69" s="43">
        <f t="shared" si="33"/>
        <v>0</v>
      </c>
      <c r="AM69" s="44"/>
      <c r="AN69" s="43">
        <f t="shared" si="34"/>
        <v>0</v>
      </c>
      <c r="AO69" s="44"/>
      <c r="AP69" s="43">
        <f t="shared" si="35"/>
        <v>0</v>
      </c>
      <c r="AQ69" s="44"/>
      <c r="AR69" s="43">
        <f t="shared" si="36"/>
        <v>0</v>
      </c>
      <c r="AS69" s="44"/>
      <c r="AT69" s="43">
        <f t="shared" si="37"/>
        <v>0</v>
      </c>
      <c r="AU69" s="41"/>
      <c r="AV69" s="42">
        <f t="shared" si="38"/>
        <v>0</v>
      </c>
      <c r="AW69" s="41"/>
      <c r="AX69" s="42">
        <f t="shared" si="39"/>
        <v>0</v>
      </c>
      <c r="AY69" s="41"/>
      <c r="AZ69" s="42">
        <f t="shared" si="40"/>
        <v>0</v>
      </c>
      <c r="BA69" s="41"/>
      <c r="BB69" s="4">
        <f t="shared" si="41"/>
        <v>0</v>
      </c>
      <c r="BC69" s="4">
        <f t="shared" si="42"/>
        <v>0</v>
      </c>
      <c r="BD69" s="36">
        <f t="shared" si="43"/>
        <v>0</v>
      </c>
    </row>
    <row r="70" spans="1:56" x14ac:dyDescent="0.4">
      <c r="A70" s="33">
        <v>46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>
        <f t="shared" si="22"/>
        <v>0</v>
      </c>
      <c r="P70" s="41"/>
      <c r="Q70" s="42">
        <f t="shared" si="23"/>
        <v>0</v>
      </c>
      <c r="R70" s="41"/>
      <c r="S70" s="43">
        <f t="shared" si="24"/>
        <v>0</v>
      </c>
      <c r="T70" s="44"/>
      <c r="U70" s="43">
        <f t="shared" si="25"/>
        <v>0</v>
      </c>
      <c r="V70" s="44"/>
      <c r="W70" s="43">
        <f t="shared" si="26"/>
        <v>0</v>
      </c>
      <c r="X70" s="44"/>
      <c r="Y70" s="43">
        <f t="shared" si="27"/>
        <v>0</v>
      </c>
      <c r="Z70" s="44"/>
      <c r="AA70" s="43">
        <f t="shared" si="28"/>
        <v>0</v>
      </c>
      <c r="AB70" s="41"/>
      <c r="AC70" s="42">
        <f t="shared" si="29"/>
        <v>0</v>
      </c>
      <c r="AD70" s="41"/>
      <c r="AE70" s="42">
        <f t="shared" si="30"/>
        <v>0</v>
      </c>
      <c r="AF70" s="41"/>
      <c r="AG70" s="41"/>
      <c r="AH70" s="42">
        <f t="shared" si="31"/>
        <v>0</v>
      </c>
      <c r="AI70" s="41"/>
      <c r="AJ70" s="42">
        <f t="shared" si="32"/>
        <v>0</v>
      </c>
      <c r="AK70" s="41"/>
      <c r="AL70" s="43">
        <f t="shared" si="33"/>
        <v>0</v>
      </c>
      <c r="AM70" s="44"/>
      <c r="AN70" s="43">
        <f t="shared" si="34"/>
        <v>0</v>
      </c>
      <c r="AO70" s="44"/>
      <c r="AP70" s="43">
        <f t="shared" si="35"/>
        <v>0</v>
      </c>
      <c r="AQ70" s="44"/>
      <c r="AR70" s="43">
        <f t="shared" si="36"/>
        <v>0</v>
      </c>
      <c r="AS70" s="44"/>
      <c r="AT70" s="43">
        <f t="shared" si="37"/>
        <v>0</v>
      </c>
      <c r="AU70" s="41"/>
      <c r="AV70" s="42">
        <f t="shared" si="38"/>
        <v>0</v>
      </c>
      <c r="AW70" s="41"/>
      <c r="AX70" s="42">
        <f t="shared" si="39"/>
        <v>0</v>
      </c>
      <c r="AY70" s="41"/>
      <c r="AZ70" s="42">
        <f t="shared" si="40"/>
        <v>0</v>
      </c>
      <c r="BA70" s="41"/>
      <c r="BB70" s="4">
        <f t="shared" si="41"/>
        <v>0</v>
      </c>
      <c r="BC70" s="4">
        <f t="shared" si="42"/>
        <v>0</v>
      </c>
      <c r="BD70" s="36">
        <f t="shared" si="43"/>
        <v>0</v>
      </c>
    </row>
    <row r="71" spans="1:56" x14ac:dyDescent="0.4">
      <c r="A71" s="33">
        <v>47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>
        <f t="shared" si="22"/>
        <v>0</v>
      </c>
      <c r="P71" s="41"/>
      <c r="Q71" s="42">
        <f t="shared" si="23"/>
        <v>0</v>
      </c>
      <c r="R71" s="41"/>
      <c r="S71" s="43">
        <f t="shared" si="24"/>
        <v>0</v>
      </c>
      <c r="T71" s="44"/>
      <c r="U71" s="43">
        <f t="shared" si="25"/>
        <v>0</v>
      </c>
      <c r="V71" s="44"/>
      <c r="W71" s="43">
        <f t="shared" si="26"/>
        <v>0</v>
      </c>
      <c r="X71" s="44"/>
      <c r="Y71" s="43">
        <f t="shared" si="27"/>
        <v>0</v>
      </c>
      <c r="Z71" s="44"/>
      <c r="AA71" s="43">
        <f t="shared" si="28"/>
        <v>0</v>
      </c>
      <c r="AB71" s="41"/>
      <c r="AC71" s="42">
        <f t="shared" si="29"/>
        <v>0</v>
      </c>
      <c r="AD71" s="41"/>
      <c r="AE71" s="42">
        <f t="shared" si="30"/>
        <v>0</v>
      </c>
      <c r="AF71" s="41"/>
      <c r="AG71" s="41"/>
      <c r="AH71" s="42">
        <f t="shared" si="31"/>
        <v>0</v>
      </c>
      <c r="AI71" s="41"/>
      <c r="AJ71" s="42">
        <f t="shared" si="32"/>
        <v>0</v>
      </c>
      <c r="AK71" s="41"/>
      <c r="AL71" s="43">
        <f t="shared" si="33"/>
        <v>0</v>
      </c>
      <c r="AM71" s="44"/>
      <c r="AN71" s="43">
        <f t="shared" si="34"/>
        <v>0</v>
      </c>
      <c r="AO71" s="44"/>
      <c r="AP71" s="43">
        <f t="shared" si="35"/>
        <v>0</v>
      </c>
      <c r="AQ71" s="44"/>
      <c r="AR71" s="43">
        <f t="shared" si="36"/>
        <v>0</v>
      </c>
      <c r="AS71" s="44"/>
      <c r="AT71" s="43">
        <f t="shared" si="37"/>
        <v>0</v>
      </c>
      <c r="AU71" s="41"/>
      <c r="AV71" s="42">
        <f t="shared" si="38"/>
        <v>0</v>
      </c>
      <c r="AW71" s="41"/>
      <c r="AX71" s="42">
        <f t="shared" si="39"/>
        <v>0</v>
      </c>
      <c r="AY71" s="41"/>
      <c r="AZ71" s="42">
        <f t="shared" si="40"/>
        <v>0</v>
      </c>
      <c r="BA71" s="41"/>
      <c r="BB71" s="4">
        <f t="shared" si="41"/>
        <v>0</v>
      </c>
      <c r="BC71" s="4">
        <f t="shared" si="42"/>
        <v>0</v>
      </c>
      <c r="BD71" s="36">
        <f t="shared" si="43"/>
        <v>0</v>
      </c>
    </row>
    <row r="72" spans="1:56" x14ac:dyDescent="0.4">
      <c r="A72" s="33">
        <v>48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1"/>
      <c r="O72" s="42">
        <f t="shared" si="22"/>
        <v>0</v>
      </c>
      <c r="P72" s="41"/>
      <c r="Q72" s="42">
        <f t="shared" si="23"/>
        <v>0</v>
      </c>
      <c r="R72" s="41"/>
      <c r="S72" s="43">
        <f t="shared" si="24"/>
        <v>0</v>
      </c>
      <c r="T72" s="44"/>
      <c r="U72" s="43">
        <f t="shared" si="25"/>
        <v>0</v>
      </c>
      <c r="V72" s="44"/>
      <c r="W72" s="43">
        <f t="shared" si="26"/>
        <v>0</v>
      </c>
      <c r="X72" s="44"/>
      <c r="Y72" s="43">
        <f t="shared" si="27"/>
        <v>0</v>
      </c>
      <c r="Z72" s="44"/>
      <c r="AA72" s="43">
        <f t="shared" si="28"/>
        <v>0</v>
      </c>
      <c r="AB72" s="41"/>
      <c r="AC72" s="42">
        <f t="shared" si="29"/>
        <v>0</v>
      </c>
      <c r="AD72" s="41"/>
      <c r="AE72" s="42">
        <f t="shared" si="30"/>
        <v>0</v>
      </c>
      <c r="AF72" s="41"/>
      <c r="AG72" s="41"/>
      <c r="AH72" s="42">
        <f t="shared" si="31"/>
        <v>0</v>
      </c>
      <c r="AI72" s="41"/>
      <c r="AJ72" s="42">
        <f t="shared" si="32"/>
        <v>0</v>
      </c>
      <c r="AK72" s="41"/>
      <c r="AL72" s="43">
        <f t="shared" si="33"/>
        <v>0</v>
      </c>
      <c r="AM72" s="44"/>
      <c r="AN72" s="43">
        <f t="shared" si="34"/>
        <v>0</v>
      </c>
      <c r="AO72" s="44"/>
      <c r="AP72" s="43">
        <f t="shared" si="35"/>
        <v>0</v>
      </c>
      <c r="AQ72" s="44"/>
      <c r="AR72" s="43">
        <f t="shared" si="36"/>
        <v>0</v>
      </c>
      <c r="AS72" s="44"/>
      <c r="AT72" s="43">
        <f t="shared" si="37"/>
        <v>0</v>
      </c>
      <c r="AU72" s="41"/>
      <c r="AV72" s="42">
        <f t="shared" si="38"/>
        <v>0</v>
      </c>
      <c r="AW72" s="41"/>
      <c r="AX72" s="42">
        <f t="shared" si="39"/>
        <v>0</v>
      </c>
      <c r="AY72" s="41"/>
      <c r="AZ72" s="42">
        <f t="shared" si="40"/>
        <v>0</v>
      </c>
      <c r="BA72" s="41"/>
      <c r="BB72" s="4">
        <f t="shared" si="41"/>
        <v>0</v>
      </c>
      <c r="BC72" s="4">
        <f t="shared" si="42"/>
        <v>0</v>
      </c>
      <c r="BD72" s="36">
        <f t="shared" si="43"/>
        <v>0</v>
      </c>
    </row>
    <row r="73" spans="1:56" x14ac:dyDescent="0.4">
      <c r="A73" s="33">
        <v>49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1"/>
      <c r="O73" s="42">
        <f t="shared" si="22"/>
        <v>0</v>
      </c>
      <c r="P73" s="41"/>
      <c r="Q73" s="42">
        <f t="shared" si="23"/>
        <v>0</v>
      </c>
      <c r="R73" s="41"/>
      <c r="S73" s="43">
        <f t="shared" si="24"/>
        <v>0</v>
      </c>
      <c r="T73" s="44"/>
      <c r="U73" s="43">
        <f t="shared" si="25"/>
        <v>0</v>
      </c>
      <c r="V73" s="44"/>
      <c r="W73" s="43">
        <f t="shared" si="26"/>
        <v>0</v>
      </c>
      <c r="X73" s="44"/>
      <c r="Y73" s="43">
        <f t="shared" si="27"/>
        <v>0</v>
      </c>
      <c r="Z73" s="44"/>
      <c r="AA73" s="43">
        <f t="shared" si="28"/>
        <v>0</v>
      </c>
      <c r="AB73" s="41"/>
      <c r="AC73" s="42">
        <f t="shared" si="29"/>
        <v>0</v>
      </c>
      <c r="AD73" s="41"/>
      <c r="AE73" s="42">
        <f t="shared" si="30"/>
        <v>0</v>
      </c>
      <c r="AF73" s="41"/>
      <c r="AG73" s="41"/>
      <c r="AH73" s="42">
        <f t="shared" si="31"/>
        <v>0</v>
      </c>
      <c r="AI73" s="41"/>
      <c r="AJ73" s="42">
        <f t="shared" si="32"/>
        <v>0</v>
      </c>
      <c r="AK73" s="41"/>
      <c r="AL73" s="43">
        <f t="shared" si="33"/>
        <v>0</v>
      </c>
      <c r="AM73" s="44"/>
      <c r="AN73" s="43">
        <f t="shared" si="34"/>
        <v>0</v>
      </c>
      <c r="AO73" s="44"/>
      <c r="AP73" s="43">
        <f t="shared" si="35"/>
        <v>0</v>
      </c>
      <c r="AQ73" s="44"/>
      <c r="AR73" s="43">
        <f t="shared" si="36"/>
        <v>0</v>
      </c>
      <c r="AS73" s="44"/>
      <c r="AT73" s="43">
        <f t="shared" si="37"/>
        <v>0</v>
      </c>
      <c r="AU73" s="41"/>
      <c r="AV73" s="42">
        <f t="shared" si="38"/>
        <v>0</v>
      </c>
      <c r="AW73" s="41"/>
      <c r="AX73" s="42">
        <f t="shared" si="39"/>
        <v>0</v>
      </c>
      <c r="AY73" s="41"/>
      <c r="AZ73" s="42">
        <f t="shared" si="40"/>
        <v>0</v>
      </c>
      <c r="BA73" s="41"/>
      <c r="BB73" s="4">
        <f t="shared" si="41"/>
        <v>0</v>
      </c>
      <c r="BC73" s="4">
        <f t="shared" si="42"/>
        <v>0</v>
      </c>
      <c r="BD73" s="36">
        <f t="shared" si="43"/>
        <v>0</v>
      </c>
    </row>
    <row r="74" spans="1:56" hidden="1" x14ac:dyDescent="0.4">
      <c r="A74" s="33">
        <v>50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1"/>
      <c r="O74" s="42">
        <f t="shared" si="22"/>
        <v>0</v>
      </c>
      <c r="P74" s="41"/>
      <c r="Q74" s="42">
        <f t="shared" si="23"/>
        <v>0</v>
      </c>
      <c r="R74" s="41"/>
      <c r="S74" s="43">
        <f t="shared" si="24"/>
        <v>0</v>
      </c>
      <c r="T74" s="44"/>
      <c r="U74" s="43">
        <f t="shared" si="25"/>
        <v>0</v>
      </c>
      <c r="V74" s="44"/>
      <c r="W74" s="43">
        <f t="shared" si="26"/>
        <v>0</v>
      </c>
      <c r="X74" s="44"/>
      <c r="Y74" s="43">
        <f t="shared" si="27"/>
        <v>0</v>
      </c>
      <c r="Z74" s="44"/>
      <c r="AA74" s="43">
        <f t="shared" si="28"/>
        <v>0</v>
      </c>
      <c r="AB74" s="41"/>
      <c r="AC74" s="42">
        <f t="shared" si="29"/>
        <v>0</v>
      </c>
      <c r="AD74" s="41"/>
      <c r="AE74" s="42">
        <f t="shared" si="30"/>
        <v>0</v>
      </c>
      <c r="AF74" s="41"/>
      <c r="AG74" s="41"/>
      <c r="AH74" s="42">
        <f t="shared" si="31"/>
        <v>0</v>
      </c>
      <c r="AI74" s="41"/>
      <c r="AJ74" s="42">
        <f t="shared" si="32"/>
        <v>0</v>
      </c>
      <c r="AK74" s="41"/>
      <c r="AL74" s="43">
        <f t="shared" si="33"/>
        <v>0</v>
      </c>
      <c r="AM74" s="44"/>
      <c r="AN74" s="43">
        <f t="shared" si="34"/>
        <v>0</v>
      </c>
      <c r="AO74" s="44"/>
      <c r="AP74" s="43">
        <f t="shared" si="35"/>
        <v>0</v>
      </c>
      <c r="AQ74" s="44"/>
      <c r="AR74" s="43">
        <f t="shared" si="36"/>
        <v>0</v>
      </c>
      <c r="AS74" s="44"/>
      <c r="AT74" s="43">
        <f t="shared" si="37"/>
        <v>0</v>
      </c>
      <c r="AU74" s="41"/>
      <c r="AV74" s="42">
        <f t="shared" si="38"/>
        <v>0</v>
      </c>
      <c r="AW74" s="41"/>
      <c r="AX74" s="42">
        <f t="shared" si="39"/>
        <v>0</v>
      </c>
      <c r="AY74" s="41"/>
      <c r="AZ74" s="42">
        <f t="shared" si="40"/>
        <v>0</v>
      </c>
      <c r="BA74" s="41"/>
      <c r="BB74" s="4">
        <f t="shared" si="41"/>
        <v>0</v>
      </c>
      <c r="BC74" s="4">
        <f t="shared" si="42"/>
        <v>0</v>
      </c>
      <c r="BD74" s="36">
        <f t="shared" si="43"/>
        <v>0</v>
      </c>
    </row>
    <row r="75" spans="1:56" hidden="1" x14ac:dyDescent="0.4">
      <c r="A75" s="33">
        <v>51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>
        <f t="shared" si="22"/>
        <v>0</v>
      </c>
      <c r="P75" s="41"/>
      <c r="Q75" s="42">
        <f t="shared" si="23"/>
        <v>0</v>
      </c>
      <c r="R75" s="41"/>
      <c r="S75" s="43">
        <f t="shared" si="24"/>
        <v>0</v>
      </c>
      <c r="T75" s="44"/>
      <c r="U75" s="43">
        <f t="shared" si="25"/>
        <v>0</v>
      </c>
      <c r="V75" s="44"/>
      <c r="W75" s="43">
        <f t="shared" si="26"/>
        <v>0</v>
      </c>
      <c r="X75" s="44"/>
      <c r="Y75" s="43">
        <f t="shared" si="27"/>
        <v>0</v>
      </c>
      <c r="Z75" s="44"/>
      <c r="AA75" s="43">
        <f t="shared" si="28"/>
        <v>0</v>
      </c>
      <c r="AB75" s="41"/>
      <c r="AC75" s="42">
        <f t="shared" si="29"/>
        <v>0</v>
      </c>
      <c r="AD75" s="41"/>
      <c r="AE75" s="42">
        <f t="shared" si="30"/>
        <v>0</v>
      </c>
      <c r="AF75" s="41"/>
      <c r="AG75" s="41"/>
      <c r="AH75" s="42">
        <f t="shared" si="31"/>
        <v>0</v>
      </c>
      <c r="AI75" s="41"/>
      <c r="AJ75" s="42">
        <f t="shared" si="32"/>
        <v>0</v>
      </c>
      <c r="AK75" s="41"/>
      <c r="AL75" s="43">
        <f t="shared" si="33"/>
        <v>0</v>
      </c>
      <c r="AM75" s="44"/>
      <c r="AN75" s="43">
        <f t="shared" si="34"/>
        <v>0</v>
      </c>
      <c r="AO75" s="44"/>
      <c r="AP75" s="43">
        <f t="shared" si="35"/>
        <v>0</v>
      </c>
      <c r="AQ75" s="44"/>
      <c r="AR75" s="43">
        <f t="shared" si="36"/>
        <v>0</v>
      </c>
      <c r="AS75" s="44"/>
      <c r="AT75" s="43">
        <f t="shared" si="37"/>
        <v>0</v>
      </c>
      <c r="AU75" s="41"/>
      <c r="AV75" s="42">
        <f t="shared" si="38"/>
        <v>0</v>
      </c>
      <c r="AW75" s="41"/>
      <c r="AX75" s="42">
        <f t="shared" si="39"/>
        <v>0</v>
      </c>
      <c r="AY75" s="41"/>
      <c r="AZ75" s="42">
        <f t="shared" si="40"/>
        <v>0</v>
      </c>
      <c r="BA75" s="41"/>
      <c r="BB75" s="4">
        <f t="shared" si="41"/>
        <v>0</v>
      </c>
      <c r="BC75" s="4">
        <f t="shared" si="42"/>
        <v>0</v>
      </c>
      <c r="BD75" s="36">
        <f t="shared" si="43"/>
        <v>0</v>
      </c>
    </row>
    <row r="76" spans="1:56" hidden="1" x14ac:dyDescent="0.4">
      <c r="A76" s="33">
        <v>52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>
        <f t="shared" si="22"/>
        <v>0</v>
      </c>
      <c r="P76" s="41"/>
      <c r="Q76" s="42">
        <f t="shared" si="23"/>
        <v>0</v>
      </c>
      <c r="R76" s="41"/>
      <c r="S76" s="43">
        <f t="shared" si="24"/>
        <v>0</v>
      </c>
      <c r="T76" s="44"/>
      <c r="U76" s="43">
        <f t="shared" si="25"/>
        <v>0</v>
      </c>
      <c r="V76" s="44"/>
      <c r="W76" s="43">
        <f t="shared" si="26"/>
        <v>0</v>
      </c>
      <c r="X76" s="44"/>
      <c r="Y76" s="43">
        <f t="shared" si="27"/>
        <v>0</v>
      </c>
      <c r="Z76" s="44"/>
      <c r="AA76" s="43">
        <f t="shared" si="28"/>
        <v>0</v>
      </c>
      <c r="AB76" s="41"/>
      <c r="AC76" s="42">
        <f t="shared" si="29"/>
        <v>0</v>
      </c>
      <c r="AD76" s="41"/>
      <c r="AE76" s="42">
        <f t="shared" si="30"/>
        <v>0</v>
      </c>
      <c r="AF76" s="41"/>
      <c r="AG76" s="41"/>
      <c r="AH76" s="42">
        <f t="shared" si="31"/>
        <v>0</v>
      </c>
      <c r="AI76" s="41"/>
      <c r="AJ76" s="42">
        <f t="shared" si="32"/>
        <v>0</v>
      </c>
      <c r="AK76" s="41"/>
      <c r="AL76" s="43">
        <f t="shared" si="33"/>
        <v>0</v>
      </c>
      <c r="AM76" s="44"/>
      <c r="AN76" s="43">
        <f t="shared" si="34"/>
        <v>0</v>
      </c>
      <c r="AO76" s="44"/>
      <c r="AP76" s="43">
        <f t="shared" si="35"/>
        <v>0</v>
      </c>
      <c r="AQ76" s="44"/>
      <c r="AR76" s="43">
        <f t="shared" si="36"/>
        <v>0</v>
      </c>
      <c r="AS76" s="44"/>
      <c r="AT76" s="43">
        <f t="shared" si="37"/>
        <v>0</v>
      </c>
      <c r="AU76" s="41"/>
      <c r="AV76" s="42">
        <f t="shared" si="38"/>
        <v>0</v>
      </c>
      <c r="AW76" s="41"/>
      <c r="AX76" s="42">
        <f t="shared" si="39"/>
        <v>0</v>
      </c>
      <c r="AY76" s="41"/>
      <c r="AZ76" s="42">
        <f t="shared" si="40"/>
        <v>0</v>
      </c>
      <c r="BA76" s="41"/>
      <c r="BB76" s="4">
        <f t="shared" si="41"/>
        <v>0</v>
      </c>
      <c r="BC76" s="4">
        <f t="shared" si="42"/>
        <v>0</v>
      </c>
      <c r="BD76" s="36">
        <f t="shared" si="43"/>
        <v>0</v>
      </c>
    </row>
    <row r="77" spans="1:56" hidden="1" x14ac:dyDescent="0.4">
      <c r="A77" s="33">
        <v>53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>
        <f t="shared" si="22"/>
        <v>0</v>
      </c>
      <c r="P77" s="41"/>
      <c r="Q77" s="42">
        <f t="shared" si="23"/>
        <v>0</v>
      </c>
      <c r="R77" s="41"/>
      <c r="S77" s="43">
        <f t="shared" si="24"/>
        <v>0</v>
      </c>
      <c r="T77" s="44"/>
      <c r="U77" s="43">
        <f t="shared" si="25"/>
        <v>0</v>
      </c>
      <c r="V77" s="44"/>
      <c r="W77" s="43">
        <f t="shared" si="26"/>
        <v>0</v>
      </c>
      <c r="X77" s="44"/>
      <c r="Y77" s="43">
        <f t="shared" si="27"/>
        <v>0</v>
      </c>
      <c r="Z77" s="44"/>
      <c r="AA77" s="43">
        <f t="shared" si="28"/>
        <v>0</v>
      </c>
      <c r="AB77" s="41"/>
      <c r="AC77" s="42">
        <f t="shared" si="29"/>
        <v>0</v>
      </c>
      <c r="AD77" s="41"/>
      <c r="AE77" s="42">
        <f t="shared" si="30"/>
        <v>0</v>
      </c>
      <c r="AF77" s="41"/>
      <c r="AG77" s="41"/>
      <c r="AH77" s="42">
        <f t="shared" si="31"/>
        <v>0</v>
      </c>
      <c r="AI77" s="41"/>
      <c r="AJ77" s="42">
        <f t="shared" si="32"/>
        <v>0</v>
      </c>
      <c r="AK77" s="41"/>
      <c r="AL77" s="43">
        <f t="shared" si="33"/>
        <v>0</v>
      </c>
      <c r="AM77" s="44"/>
      <c r="AN77" s="43">
        <f t="shared" si="34"/>
        <v>0</v>
      </c>
      <c r="AO77" s="44"/>
      <c r="AP77" s="43">
        <f t="shared" si="35"/>
        <v>0</v>
      </c>
      <c r="AQ77" s="44"/>
      <c r="AR77" s="43">
        <f t="shared" si="36"/>
        <v>0</v>
      </c>
      <c r="AS77" s="44"/>
      <c r="AT77" s="43">
        <f t="shared" si="37"/>
        <v>0</v>
      </c>
      <c r="AU77" s="41"/>
      <c r="AV77" s="42">
        <f t="shared" si="38"/>
        <v>0</v>
      </c>
      <c r="AW77" s="41"/>
      <c r="AX77" s="42">
        <f t="shared" si="39"/>
        <v>0</v>
      </c>
      <c r="AY77" s="41"/>
      <c r="AZ77" s="42">
        <f t="shared" si="40"/>
        <v>0</v>
      </c>
      <c r="BA77" s="41"/>
      <c r="BB77" s="4">
        <f t="shared" si="41"/>
        <v>0</v>
      </c>
      <c r="BC77" s="4">
        <f t="shared" si="42"/>
        <v>0</v>
      </c>
      <c r="BD77" s="36">
        <f t="shared" si="43"/>
        <v>0</v>
      </c>
    </row>
    <row r="78" spans="1:56" hidden="1" x14ac:dyDescent="0.4">
      <c r="A78" s="33">
        <v>54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>
        <f t="shared" si="22"/>
        <v>0</v>
      </c>
      <c r="P78" s="41"/>
      <c r="Q78" s="42">
        <f t="shared" si="23"/>
        <v>0</v>
      </c>
      <c r="R78" s="41"/>
      <c r="S78" s="43">
        <f t="shared" si="24"/>
        <v>0</v>
      </c>
      <c r="T78" s="44"/>
      <c r="U78" s="43">
        <f t="shared" si="25"/>
        <v>0</v>
      </c>
      <c r="V78" s="44"/>
      <c r="W78" s="43">
        <f t="shared" si="26"/>
        <v>0</v>
      </c>
      <c r="X78" s="44"/>
      <c r="Y78" s="43">
        <f t="shared" si="27"/>
        <v>0</v>
      </c>
      <c r="Z78" s="44"/>
      <c r="AA78" s="43">
        <f t="shared" si="28"/>
        <v>0</v>
      </c>
      <c r="AB78" s="41"/>
      <c r="AC78" s="42">
        <f t="shared" si="29"/>
        <v>0</v>
      </c>
      <c r="AD78" s="41"/>
      <c r="AE78" s="42">
        <f t="shared" si="30"/>
        <v>0</v>
      </c>
      <c r="AF78" s="41"/>
      <c r="AG78" s="41"/>
      <c r="AH78" s="42">
        <f t="shared" si="31"/>
        <v>0</v>
      </c>
      <c r="AI78" s="41"/>
      <c r="AJ78" s="42">
        <f t="shared" si="32"/>
        <v>0</v>
      </c>
      <c r="AK78" s="41"/>
      <c r="AL78" s="43">
        <f t="shared" si="33"/>
        <v>0</v>
      </c>
      <c r="AM78" s="44"/>
      <c r="AN78" s="43">
        <f t="shared" si="34"/>
        <v>0</v>
      </c>
      <c r="AO78" s="44"/>
      <c r="AP78" s="43">
        <f t="shared" si="35"/>
        <v>0</v>
      </c>
      <c r="AQ78" s="44"/>
      <c r="AR78" s="43">
        <f t="shared" si="36"/>
        <v>0</v>
      </c>
      <c r="AS78" s="44"/>
      <c r="AT78" s="43">
        <f t="shared" si="37"/>
        <v>0</v>
      </c>
      <c r="AU78" s="41"/>
      <c r="AV78" s="42">
        <f t="shared" si="38"/>
        <v>0</v>
      </c>
      <c r="AW78" s="41"/>
      <c r="AX78" s="42">
        <f t="shared" si="39"/>
        <v>0</v>
      </c>
      <c r="AY78" s="41"/>
      <c r="AZ78" s="42">
        <f t="shared" si="40"/>
        <v>0</v>
      </c>
      <c r="BA78" s="41"/>
      <c r="BB78" s="4">
        <f t="shared" si="41"/>
        <v>0</v>
      </c>
      <c r="BC78" s="4">
        <f t="shared" si="42"/>
        <v>0</v>
      </c>
      <c r="BD78" s="36">
        <f t="shared" si="43"/>
        <v>0</v>
      </c>
    </row>
    <row r="79" spans="1:56" hidden="1" x14ac:dyDescent="0.4">
      <c r="A79" s="33">
        <v>55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>
        <f t="shared" si="22"/>
        <v>0</v>
      </c>
      <c r="P79" s="41"/>
      <c r="Q79" s="42">
        <f t="shared" si="23"/>
        <v>0</v>
      </c>
      <c r="R79" s="41"/>
      <c r="S79" s="43">
        <f t="shared" si="24"/>
        <v>0</v>
      </c>
      <c r="T79" s="44"/>
      <c r="U79" s="43">
        <f t="shared" si="25"/>
        <v>0</v>
      </c>
      <c r="V79" s="44"/>
      <c r="W79" s="43">
        <f t="shared" si="26"/>
        <v>0</v>
      </c>
      <c r="X79" s="44"/>
      <c r="Y79" s="43">
        <f t="shared" si="27"/>
        <v>0</v>
      </c>
      <c r="Z79" s="44"/>
      <c r="AA79" s="43">
        <f t="shared" si="28"/>
        <v>0</v>
      </c>
      <c r="AB79" s="41"/>
      <c r="AC79" s="42">
        <f t="shared" si="29"/>
        <v>0</v>
      </c>
      <c r="AD79" s="41"/>
      <c r="AE79" s="42">
        <f t="shared" si="30"/>
        <v>0</v>
      </c>
      <c r="AF79" s="41"/>
      <c r="AG79" s="41"/>
      <c r="AH79" s="42">
        <f t="shared" si="31"/>
        <v>0</v>
      </c>
      <c r="AI79" s="41"/>
      <c r="AJ79" s="42">
        <f t="shared" si="32"/>
        <v>0</v>
      </c>
      <c r="AK79" s="41"/>
      <c r="AL79" s="43">
        <f t="shared" si="33"/>
        <v>0</v>
      </c>
      <c r="AM79" s="44"/>
      <c r="AN79" s="43">
        <f t="shared" si="34"/>
        <v>0</v>
      </c>
      <c r="AO79" s="44"/>
      <c r="AP79" s="43">
        <f t="shared" si="35"/>
        <v>0</v>
      </c>
      <c r="AQ79" s="44"/>
      <c r="AR79" s="43">
        <f t="shared" si="36"/>
        <v>0</v>
      </c>
      <c r="AS79" s="44"/>
      <c r="AT79" s="43">
        <f t="shared" si="37"/>
        <v>0</v>
      </c>
      <c r="AU79" s="41"/>
      <c r="AV79" s="42">
        <f t="shared" si="38"/>
        <v>0</v>
      </c>
      <c r="AW79" s="41"/>
      <c r="AX79" s="42">
        <f t="shared" si="39"/>
        <v>0</v>
      </c>
      <c r="AY79" s="41"/>
      <c r="AZ79" s="42">
        <f t="shared" si="40"/>
        <v>0</v>
      </c>
      <c r="BA79" s="41"/>
      <c r="BB79" s="4">
        <f t="shared" si="41"/>
        <v>0</v>
      </c>
      <c r="BC79" s="4">
        <f t="shared" si="42"/>
        <v>0</v>
      </c>
      <c r="BD79" s="36">
        <f t="shared" si="43"/>
        <v>0</v>
      </c>
    </row>
    <row r="80" spans="1:56" hidden="1" x14ac:dyDescent="0.4">
      <c r="A80" s="33">
        <v>56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>
        <f t="shared" si="22"/>
        <v>0</v>
      </c>
      <c r="P80" s="41"/>
      <c r="Q80" s="42">
        <f t="shared" si="23"/>
        <v>0</v>
      </c>
      <c r="R80" s="41"/>
      <c r="S80" s="43">
        <f t="shared" si="24"/>
        <v>0</v>
      </c>
      <c r="T80" s="44"/>
      <c r="U80" s="43">
        <f t="shared" si="25"/>
        <v>0</v>
      </c>
      <c r="V80" s="44"/>
      <c r="W80" s="43">
        <f t="shared" si="26"/>
        <v>0</v>
      </c>
      <c r="X80" s="44"/>
      <c r="Y80" s="43">
        <f t="shared" si="27"/>
        <v>0</v>
      </c>
      <c r="Z80" s="44"/>
      <c r="AA80" s="43">
        <f t="shared" si="28"/>
        <v>0</v>
      </c>
      <c r="AB80" s="41"/>
      <c r="AC80" s="42">
        <f t="shared" si="29"/>
        <v>0</v>
      </c>
      <c r="AD80" s="41"/>
      <c r="AE80" s="42">
        <f t="shared" si="30"/>
        <v>0</v>
      </c>
      <c r="AF80" s="41"/>
      <c r="AG80" s="41"/>
      <c r="AH80" s="42">
        <f t="shared" si="31"/>
        <v>0</v>
      </c>
      <c r="AI80" s="41"/>
      <c r="AJ80" s="42">
        <f t="shared" si="32"/>
        <v>0</v>
      </c>
      <c r="AK80" s="41"/>
      <c r="AL80" s="43">
        <f t="shared" si="33"/>
        <v>0</v>
      </c>
      <c r="AM80" s="44"/>
      <c r="AN80" s="43">
        <f t="shared" si="34"/>
        <v>0</v>
      </c>
      <c r="AO80" s="44"/>
      <c r="AP80" s="43">
        <f t="shared" si="35"/>
        <v>0</v>
      </c>
      <c r="AQ80" s="44"/>
      <c r="AR80" s="43">
        <f t="shared" si="36"/>
        <v>0</v>
      </c>
      <c r="AS80" s="44"/>
      <c r="AT80" s="43">
        <f t="shared" si="37"/>
        <v>0</v>
      </c>
      <c r="AU80" s="41"/>
      <c r="AV80" s="42">
        <f t="shared" si="38"/>
        <v>0</v>
      </c>
      <c r="AW80" s="41"/>
      <c r="AX80" s="42">
        <f t="shared" si="39"/>
        <v>0</v>
      </c>
      <c r="AY80" s="41"/>
      <c r="AZ80" s="42">
        <f t="shared" si="40"/>
        <v>0</v>
      </c>
      <c r="BA80" s="41"/>
      <c r="BB80" s="4">
        <f t="shared" si="41"/>
        <v>0</v>
      </c>
      <c r="BC80" s="4">
        <f t="shared" si="42"/>
        <v>0</v>
      </c>
      <c r="BD80" s="36">
        <f t="shared" si="43"/>
        <v>0</v>
      </c>
    </row>
    <row r="81" spans="1:56" hidden="1" x14ac:dyDescent="0.4">
      <c r="A81" s="33">
        <v>57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>
        <f t="shared" si="22"/>
        <v>0</v>
      </c>
      <c r="P81" s="41"/>
      <c r="Q81" s="42">
        <f t="shared" si="23"/>
        <v>0</v>
      </c>
      <c r="R81" s="41"/>
      <c r="S81" s="43">
        <f t="shared" si="24"/>
        <v>0</v>
      </c>
      <c r="T81" s="44"/>
      <c r="U81" s="43">
        <f t="shared" si="25"/>
        <v>0</v>
      </c>
      <c r="V81" s="44"/>
      <c r="W81" s="43">
        <f t="shared" si="26"/>
        <v>0</v>
      </c>
      <c r="X81" s="44"/>
      <c r="Y81" s="43">
        <f t="shared" si="27"/>
        <v>0</v>
      </c>
      <c r="Z81" s="44"/>
      <c r="AA81" s="43">
        <f t="shared" si="28"/>
        <v>0</v>
      </c>
      <c r="AB81" s="41"/>
      <c r="AC81" s="42">
        <f t="shared" si="29"/>
        <v>0</v>
      </c>
      <c r="AD81" s="41"/>
      <c r="AE81" s="42">
        <f t="shared" si="30"/>
        <v>0</v>
      </c>
      <c r="AF81" s="41"/>
      <c r="AG81" s="41"/>
      <c r="AH81" s="42">
        <f t="shared" si="31"/>
        <v>0</v>
      </c>
      <c r="AI81" s="41"/>
      <c r="AJ81" s="42">
        <f t="shared" si="32"/>
        <v>0</v>
      </c>
      <c r="AK81" s="41"/>
      <c r="AL81" s="43">
        <f t="shared" si="33"/>
        <v>0</v>
      </c>
      <c r="AM81" s="44"/>
      <c r="AN81" s="43">
        <f t="shared" si="34"/>
        <v>0</v>
      </c>
      <c r="AO81" s="44"/>
      <c r="AP81" s="43">
        <f t="shared" si="35"/>
        <v>0</v>
      </c>
      <c r="AQ81" s="44"/>
      <c r="AR81" s="43">
        <f t="shared" si="36"/>
        <v>0</v>
      </c>
      <c r="AS81" s="44"/>
      <c r="AT81" s="43">
        <f t="shared" si="37"/>
        <v>0</v>
      </c>
      <c r="AU81" s="41"/>
      <c r="AV81" s="42">
        <f t="shared" si="38"/>
        <v>0</v>
      </c>
      <c r="AW81" s="41"/>
      <c r="AX81" s="42">
        <f t="shared" si="39"/>
        <v>0</v>
      </c>
      <c r="AY81" s="41"/>
      <c r="AZ81" s="42">
        <f t="shared" si="40"/>
        <v>0</v>
      </c>
      <c r="BA81" s="41"/>
      <c r="BB81" s="4">
        <f t="shared" si="41"/>
        <v>0</v>
      </c>
      <c r="BC81" s="4">
        <f t="shared" si="42"/>
        <v>0</v>
      </c>
      <c r="BD81" s="36">
        <f t="shared" si="43"/>
        <v>0</v>
      </c>
    </row>
    <row r="82" spans="1:56" hidden="1" x14ac:dyDescent="0.4">
      <c r="A82" s="33">
        <v>58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>
        <f t="shared" si="22"/>
        <v>0</v>
      </c>
      <c r="P82" s="41"/>
      <c r="Q82" s="42">
        <f t="shared" si="23"/>
        <v>0</v>
      </c>
      <c r="R82" s="41"/>
      <c r="S82" s="43">
        <f t="shared" si="24"/>
        <v>0</v>
      </c>
      <c r="T82" s="44"/>
      <c r="U82" s="43">
        <f t="shared" si="25"/>
        <v>0</v>
      </c>
      <c r="V82" s="44"/>
      <c r="W82" s="43">
        <f t="shared" si="26"/>
        <v>0</v>
      </c>
      <c r="X82" s="44"/>
      <c r="Y82" s="43">
        <f t="shared" si="27"/>
        <v>0</v>
      </c>
      <c r="Z82" s="44"/>
      <c r="AA82" s="43">
        <f t="shared" si="28"/>
        <v>0</v>
      </c>
      <c r="AB82" s="41"/>
      <c r="AC82" s="42">
        <f t="shared" si="29"/>
        <v>0</v>
      </c>
      <c r="AD82" s="41"/>
      <c r="AE82" s="42">
        <f t="shared" si="30"/>
        <v>0</v>
      </c>
      <c r="AF82" s="41"/>
      <c r="AG82" s="41"/>
      <c r="AH82" s="42">
        <f t="shared" si="31"/>
        <v>0</v>
      </c>
      <c r="AI82" s="41"/>
      <c r="AJ82" s="42">
        <f t="shared" si="32"/>
        <v>0</v>
      </c>
      <c r="AK82" s="41"/>
      <c r="AL82" s="43">
        <f t="shared" si="33"/>
        <v>0</v>
      </c>
      <c r="AM82" s="44"/>
      <c r="AN82" s="43">
        <f t="shared" si="34"/>
        <v>0</v>
      </c>
      <c r="AO82" s="44"/>
      <c r="AP82" s="43">
        <f t="shared" si="35"/>
        <v>0</v>
      </c>
      <c r="AQ82" s="44"/>
      <c r="AR82" s="43">
        <f t="shared" si="36"/>
        <v>0</v>
      </c>
      <c r="AS82" s="44"/>
      <c r="AT82" s="43">
        <f t="shared" si="37"/>
        <v>0</v>
      </c>
      <c r="AU82" s="41"/>
      <c r="AV82" s="42">
        <f t="shared" si="38"/>
        <v>0</v>
      </c>
      <c r="AW82" s="41"/>
      <c r="AX82" s="42">
        <f t="shared" si="39"/>
        <v>0</v>
      </c>
      <c r="AY82" s="41"/>
      <c r="AZ82" s="42">
        <f t="shared" si="40"/>
        <v>0</v>
      </c>
      <c r="BA82" s="41"/>
      <c r="BB82" s="4">
        <f t="shared" si="41"/>
        <v>0</v>
      </c>
      <c r="BC82" s="4">
        <f t="shared" si="42"/>
        <v>0</v>
      </c>
      <c r="BD82" s="36">
        <f t="shared" si="43"/>
        <v>0</v>
      </c>
    </row>
    <row r="83" spans="1:56" hidden="1" x14ac:dyDescent="0.4">
      <c r="A83" s="33">
        <v>59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>
        <f t="shared" si="22"/>
        <v>0</v>
      </c>
      <c r="P83" s="41"/>
      <c r="Q83" s="42">
        <f t="shared" si="23"/>
        <v>0</v>
      </c>
      <c r="R83" s="41"/>
      <c r="S83" s="43">
        <f t="shared" si="24"/>
        <v>0</v>
      </c>
      <c r="T83" s="44"/>
      <c r="U83" s="43">
        <f t="shared" si="25"/>
        <v>0</v>
      </c>
      <c r="V83" s="44"/>
      <c r="W83" s="43">
        <f t="shared" si="26"/>
        <v>0</v>
      </c>
      <c r="X83" s="44"/>
      <c r="Y83" s="43">
        <f t="shared" si="27"/>
        <v>0</v>
      </c>
      <c r="Z83" s="44"/>
      <c r="AA83" s="43">
        <f t="shared" si="28"/>
        <v>0</v>
      </c>
      <c r="AB83" s="41"/>
      <c r="AC83" s="42">
        <f t="shared" si="29"/>
        <v>0</v>
      </c>
      <c r="AD83" s="41"/>
      <c r="AE83" s="42">
        <f t="shared" si="30"/>
        <v>0</v>
      </c>
      <c r="AF83" s="41"/>
      <c r="AG83" s="41"/>
      <c r="AH83" s="42">
        <f t="shared" si="31"/>
        <v>0</v>
      </c>
      <c r="AI83" s="41"/>
      <c r="AJ83" s="42">
        <f t="shared" si="32"/>
        <v>0</v>
      </c>
      <c r="AK83" s="41"/>
      <c r="AL83" s="43">
        <f t="shared" si="33"/>
        <v>0</v>
      </c>
      <c r="AM83" s="44"/>
      <c r="AN83" s="43">
        <f t="shared" si="34"/>
        <v>0</v>
      </c>
      <c r="AO83" s="44"/>
      <c r="AP83" s="43">
        <f t="shared" si="35"/>
        <v>0</v>
      </c>
      <c r="AQ83" s="44"/>
      <c r="AR83" s="43">
        <f t="shared" si="36"/>
        <v>0</v>
      </c>
      <c r="AS83" s="44"/>
      <c r="AT83" s="43">
        <f t="shared" si="37"/>
        <v>0</v>
      </c>
      <c r="AU83" s="41"/>
      <c r="AV83" s="42">
        <f t="shared" si="38"/>
        <v>0</v>
      </c>
      <c r="AW83" s="41"/>
      <c r="AX83" s="42">
        <f t="shared" si="39"/>
        <v>0</v>
      </c>
      <c r="AY83" s="41"/>
      <c r="AZ83" s="42">
        <f t="shared" si="40"/>
        <v>0</v>
      </c>
      <c r="BA83" s="41"/>
      <c r="BB83" s="4">
        <f t="shared" si="41"/>
        <v>0</v>
      </c>
      <c r="BC83" s="4">
        <f t="shared" si="42"/>
        <v>0</v>
      </c>
      <c r="BD83" s="36">
        <f t="shared" si="43"/>
        <v>0</v>
      </c>
    </row>
    <row r="84" spans="1:56" hidden="1" x14ac:dyDescent="0.4">
      <c r="A84" s="33">
        <v>60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>
        <f t="shared" si="22"/>
        <v>0</v>
      </c>
      <c r="P84" s="41"/>
      <c r="Q84" s="42">
        <f t="shared" si="23"/>
        <v>0</v>
      </c>
      <c r="R84" s="41"/>
      <c r="S84" s="43">
        <f t="shared" si="24"/>
        <v>0</v>
      </c>
      <c r="T84" s="44"/>
      <c r="U84" s="43">
        <f t="shared" si="25"/>
        <v>0</v>
      </c>
      <c r="V84" s="44"/>
      <c r="W84" s="43">
        <f t="shared" si="26"/>
        <v>0</v>
      </c>
      <c r="X84" s="44"/>
      <c r="Y84" s="43">
        <f t="shared" si="27"/>
        <v>0</v>
      </c>
      <c r="Z84" s="44"/>
      <c r="AA84" s="43">
        <f t="shared" si="28"/>
        <v>0</v>
      </c>
      <c r="AB84" s="41"/>
      <c r="AC84" s="42">
        <f t="shared" si="29"/>
        <v>0</v>
      </c>
      <c r="AD84" s="41"/>
      <c r="AE84" s="42">
        <f t="shared" si="30"/>
        <v>0</v>
      </c>
      <c r="AF84" s="41"/>
      <c r="AG84" s="41"/>
      <c r="AH84" s="42">
        <f t="shared" si="31"/>
        <v>0</v>
      </c>
      <c r="AI84" s="41"/>
      <c r="AJ84" s="42">
        <f t="shared" si="32"/>
        <v>0</v>
      </c>
      <c r="AK84" s="41"/>
      <c r="AL84" s="43">
        <f t="shared" si="33"/>
        <v>0</v>
      </c>
      <c r="AM84" s="44"/>
      <c r="AN84" s="43">
        <f t="shared" si="34"/>
        <v>0</v>
      </c>
      <c r="AO84" s="44"/>
      <c r="AP84" s="43">
        <f t="shared" si="35"/>
        <v>0</v>
      </c>
      <c r="AQ84" s="44"/>
      <c r="AR84" s="43">
        <f t="shared" si="36"/>
        <v>0</v>
      </c>
      <c r="AS84" s="44"/>
      <c r="AT84" s="43">
        <f t="shared" si="37"/>
        <v>0</v>
      </c>
      <c r="AU84" s="41"/>
      <c r="AV84" s="42">
        <f t="shared" si="38"/>
        <v>0</v>
      </c>
      <c r="AW84" s="41"/>
      <c r="AX84" s="42">
        <f t="shared" si="39"/>
        <v>0</v>
      </c>
      <c r="AY84" s="41"/>
      <c r="AZ84" s="42">
        <f t="shared" si="40"/>
        <v>0</v>
      </c>
      <c r="BA84" s="41"/>
      <c r="BB84" s="4">
        <f t="shared" si="41"/>
        <v>0</v>
      </c>
      <c r="BC84" s="4">
        <f t="shared" si="42"/>
        <v>0</v>
      </c>
      <c r="BD84" s="36">
        <f t="shared" si="43"/>
        <v>0</v>
      </c>
    </row>
    <row r="85" spans="1:56" hidden="1" x14ac:dyDescent="0.4">
      <c r="A85" s="33">
        <v>61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>
        <f t="shared" si="22"/>
        <v>0</v>
      </c>
      <c r="P85" s="41"/>
      <c r="Q85" s="42">
        <f t="shared" si="23"/>
        <v>0</v>
      </c>
      <c r="R85" s="41"/>
      <c r="S85" s="43">
        <f t="shared" si="24"/>
        <v>0</v>
      </c>
      <c r="T85" s="44"/>
      <c r="U85" s="43">
        <f t="shared" si="25"/>
        <v>0</v>
      </c>
      <c r="V85" s="44"/>
      <c r="W85" s="43">
        <f t="shared" si="26"/>
        <v>0</v>
      </c>
      <c r="X85" s="44"/>
      <c r="Y85" s="43">
        <f t="shared" si="27"/>
        <v>0</v>
      </c>
      <c r="Z85" s="44"/>
      <c r="AA85" s="43">
        <f t="shared" si="28"/>
        <v>0</v>
      </c>
      <c r="AB85" s="41"/>
      <c r="AC85" s="42">
        <f t="shared" si="29"/>
        <v>0</v>
      </c>
      <c r="AD85" s="41"/>
      <c r="AE85" s="42">
        <f t="shared" si="30"/>
        <v>0</v>
      </c>
      <c r="AF85" s="41"/>
      <c r="AG85" s="41"/>
      <c r="AH85" s="42">
        <f t="shared" si="31"/>
        <v>0</v>
      </c>
      <c r="AI85" s="41"/>
      <c r="AJ85" s="42">
        <f t="shared" si="32"/>
        <v>0</v>
      </c>
      <c r="AK85" s="41"/>
      <c r="AL85" s="43">
        <f t="shared" si="33"/>
        <v>0</v>
      </c>
      <c r="AM85" s="44"/>
      <c r="AN85" s="43">
        <f t="shared" si="34"/>
        <v>0</v>
      </c>
      <c r="AO85" s="44"/>
      <c r="AP85" s="43">
        <f t="shared" si="35"/>
        <v>0</v>
      </c>
      <c r="AQ85" s="44"/>
      <c r="AR85" s="43">
        <f t="shared" si="36"/>
        <v>0</v>
      </c>
      <c r="AS85" s="44"/>
      <c r="AT85" s="43">
        <f t="shared" si="37"/>
        <v>0</v>
      </c>
      <c r="AU85" s="41"/>
      <c r="AV85" s="42">
        <f t="shared" si="38"/>
        <v>0</v>
      </c>
      <c r="AW85" s="41"/>
      <c r="AX85" s="42">
        <f t="shared" si="39"/>
        <v>0</v>
      </c>
      <c r="AY85" s="41"/>
      <c r="AZ85" s="42">
        <f t="shared" si="40"/>
        <v>0</v>
      </c>
      <c r="BA85" s="41"/>
      <c r="BB85" s="4">
        <f t="shared" si="41"/>
        <v>0</v>
      </c>
      <c r="BC85" s="4">
        <f t="shared" si="42"/>
        <v>0</v>
      </c>
      <c r="BD85" s="36">
        <f t="shared" si="43"/>
        <v>0</v>
      </c>
    </row>
    <row r="86" spans="1:56" hidden="1" x14ac:dyDescent="0.4">
      <c r="A86" s="33">
        <v>62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>
        <f t="shared" si="22"/>
        <v>0</v>
      </c>
      <c r="P86" s="41"/>
      <c r="Q86" s="42">
        <f t="shared" si="23"/>
        <v>0</v>
      </c>
      <c r="R86" s="41"/>
      <c r="S86" s="43">
        <f t="shared" si="24"/>
        <v>0</v>
      </c>
      <c r="T86" s="44"/>
      <c r="U86" s="43">
        <f t="shared" si="25"/>
        <v>0</v>
      </c>
      <c r="V86" s="44"/>
      <c r="W86" s="43">
        <f t="shared" si="26"/>
        <v>0</v>
      </c>
      <c r="X86" s="44"/>
      <c r="Y86" s="43">
        <f t="shared" si="27"/>
        <v>0</v>
      </c>
      <c r="Z86" s="44"/>
      <c r="AA86" s="43">
        <f t="shared" si="28"/>
        <v>0</v>
      </c>
      <c r="AB86" s="41"/>
      <c r="AC86" s="42">
        <f t="shared" si="29"/>
        <v>0</v>
      </c>
      <c r="AD86" s="41"/>
      <c r="AE86" s="42">
        <f t="shared" si="30"/>
        <v>0</v>
      </c>
      <c r="AF86" s="41"/>
      <c r="AG86" s="41"/>
      <c r="AH86" s="42">
        <f t="shared" si="31"/>
        <v>0</v>
      </c>
      <c r="AI86" s="41"/>
      <c r="AJ86" s="42">
        <f t="shared" si="32"/>
        <v>0</v>
      </c>
      <c r="AK86" s="41"/>
      <c r="AL86" s="43">
        <f t="shared" si="33"/>
        <v>0</v>
      </c>
      <c r="AM86" s="44"/>
      <c r="AN86" s="43">
        <f t="shared" si="34"/>
        <v>0</v>
      </c>
      <c r="AO86" s="44"/>
      <c r="AP86" s="43">
        <f t="shared" si="35"/>
        <v>0</v>
      </c>
      <c r="AQ86" s="44"/>
      <c r="AR86" s="43">
        <f t="shared" si="36"/>
        <v>0</v>
      </c>
      <c r="AS86" s="44"/>
      <c r="AT86" s="43">
        <f t="shared" si="37"/>
        <v>0</v>
      </c>
      <c r="AU86" s="41"/>
      <c r="AV86" s="42">
        <f t="shared" si="38"/>
        <v>0</v>
      </c>
      <c r="AW86" s="41"/>
      <c r="AX86" s="42">
        <f t="shared" si="39"/>
        <v>0</v>
      </c>
      <c r="AY86" s="41"/>
      <c r="AZ86" s="42">
        <f t="shared" si="40"/>
        <v>0</v>
      </c>
      <c r="BA86" s="41"/>
      <c r="BB86" s="4">
        <f t="shared" si="41"/>
        <v>0</v>
      </c>
      <c r="BC86" s="4">
        <f t="shared" si="42"/>
        <v>0</v>
      </c>
      <c r="BD86" s="36">
        <f t="shared" si="43"/>
        <v>0</v>
      </c>
    </row>
    <row r="87" spans="1:56" hidden="1" x14ac:dyDescent="0.4">
      <c r="A87" s="33">
        <v>63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>
        <f t="shared" si="22"/>
        <v>0</v>
      </c>
      <c r="P87" s="41"/>
      <c r="Q87" s="42">
        <f t="shared" si="23"/>
        <v>0</v>
      </c>
      <c r="R87" s="41"/>
      <c r="S87" s="43">
        <f t="shared" si="24"/>
        <v>0</v>
      </c>
      <c r="T87" s="44"/>
      <c r="U87" s="43">
        <f t="shared" si="25"/>
        <v>0</v>
      </c>
      <c r="V87" s="44"/>
      <c r="W87" s="43">
        <f t="shared" si="26"/>
        <v>0</v>
      </c>
      <c r="X87" s="44"/>
      <c r="Y87" s="43">
        <f t="shared" si="27"/>
        <v>0</v>
      </c>
      <c r="Z87" s="44"/>
      <c r="AA87" s="43">
        <f t="shared" si="28"/>
        <v>0</v>
      </c>
      <c r="AB87" s="41"/>
      <c r="AC87" s="42">
        <f t="shared" si="29"/>
        <v>0</v>
      </c>
      <c r="AD87" s="41"/>
      <c r="AE87" s="42">
        <f t="shared" si="30"/>
        <v>0</v>
      </c>
      <c r="AF87" s="41"/>
      <c r="AG87" s="41"/>
      <c r="AH87" s="42">
        <f t="shared" si="31"/>
        <v>0</v>
      </c>
      <c r="AI87" s="41"/>
      <c r="AJ87" s="42">
        <f t="shared" si="32"/>
        <v>0</v>
      </c>
      <c r="AK87" s="41"/>
      <c r="AL87" s="43">
        <f t="shared" si="33"/>
        <v>0</v>
      </c>
      <c r="AM87" s="44"/>
      <c r="AN87" s="43">
        <f t="shared" si="34"/>
        <v>0</v>
      </c>
      <c r="AO87" s="44"/>
      <c r="AP87" s="43">
        <f t="shared" si="35"/>
        <v>0</v>
      </c>
      <c r="AQ87" s="44"/>
      <c r="AR87" s="43">
        <f t="shared" si="36"/>
        <v>0</v>
      </c>
      <c r="AS87" s="44"/>
      <c r="AT87" s="43">
        <f t="shared" si="37"/>
        <v>0</v>
      </c>
      <c r="AU87" s="41"/>
      <c r="AV87" s="42">
        <f t="shared" si="38"/>
        <v>0</v>
      </c>
      <c r="AW87" s="41"/>
      <c r="AX87" s="42">
        <f t="shared" si="39"/>
        <v>0</v>
      </c>
      <c r="AY87" s="41"/>
      <c r="AZ87" s="42">
        <f t="shared" si="40"/>
        <v>0</v>
      </c>
      <c r="BA87" s="41"/>
      <c r="BB87" s="4">
        <f t="shared" si="41"/>
        <v>0</v>
      </c>
      <c r="BC87" s="4">
        <f t="shared" si="42"/>
        <v>0</v>
      </c>
      <c r="BD87" s="36">
        <f t="shared" si="43"/>
        <v>0</v>
      </c>
    </row>
    <row r="88" spans="1:56" hidden="1" x14ac:dyDescent="0.4">
      <c r="A88" s="33">
        <v>64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>
        <f t="shared" si="22"/>
        <v>0</v>
      </c>
      <c r="P88" s="41"/>
      <c r="Q88" s="42">
        <f t="shared" si="23"/>
        <v>0</v>
      </c>
      <c r="R88" s="41"/>
      <c r="S88" s="43">
        <f t="shared" si="24"/>
        <v>0</v>
      </c>
      <c r="T88" s="44"/>
      <c r="U88" s="43">
        <f t="shared" si="25"/>
        <v>0</v>
      </c>
      <c r="V88" s="44"/>
      <c r="W88" s="43">
        <f t="shared" si="26"/>
        <v>0</v>
      </c>
      <c r="X88" s="44"/>
      <c r="Y88" s="43">
        <f t="shared" si="27"/>
        <v>0</v>
      </c>
      <c r="Z88" s="44"/>
      <c r="AA88" s="43">
        <f t="shared" si="28"/>
        <v>0</v>
      </c>
      <c r="AB88" s="41"/>
      <c r="AC88" s="42">
        <f t="shared" si="29"/>
        <v>0</v>
      </c>
      <c r="AD88" s="41"/>
      <c r="AE88" s="42">
        <f t="shared" si="30"/>
        <v>0</v>
      </c>
      <c r="AF88" s="41"/>
      <c r="AG88" s="41"/>
      <c r="AH88" s="42">
        <f t="shared" si="31"/>
        <v>0</v>
      </c>
      <c r="AI88" s="41"/>
      <c r="AJ88" s="42">
        <f t="shared" si="32"/>
        <v>0</v>
      </c>
      <c r="AK88" s="41"/>
      <c r="AL88" s="43">
        <f t="shared" si="33"/>
        <v>0</v>
      </c>
      <c r="AM88" s="44"/>
      <c r="AN88" s="43">
        <f t="shared" si="34"/>
        <v>0</v>
      </c>
      <c r="AO88" s="44"/>
      <c r="AP88" s="43">
        <f t="shared" si="35"/>
        <v>0</v>
      </c>
      <c r="AQ88" s="44"/>
      <c r="AR88" s="43">
        <f t="shared" si="36"/>
        <v>0</v>
      </c>
      <c r="AS88" s="44"/>
      <c r="AT88" s="43">
        <f t="shared" si="37"/>
        <v>0</v>
      </c>
      <c r="AU88" s="41"/>
      <c r="AV88" s="42">
        <f t="shared" si="38"/>
        <v>0</v>
      </c>
      <c r="AW88" s="41"/>
      <c r="AX88" s="42">
        <f t="shared" si="39"/>
        <v>0</v>
      </c>
      <c r="AY88" s="41"/>
      <c r="AZ88" s="42">
        <f t="shared" si="40"/>
        <v>0</v>
      </c>
      <c r="BA88" s="41"/>
      <c r="BB88" s="4">
        <f t="shared" si="41"/>
        <v>0</v>
      </c>
      <c r="BC88" s="4">
        <f t="shared" si="42"/>
        <v>0</v>
      </c>
      <c r="BD88" s="36">
        <f t="shared" si="43"/>
        <v>0</v>
      </c>
    </row>
    <row r="89" spans="1:56" hidden="1" x14ac:dyDescent="0.4">
      <c r="A89" s="33">
        <v>65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>
        <f t="shared" si="22"/>
        <v>0</v>
      </c>
      <c r="P89" s="41"/>
      <c r="Q89" s="42">
        <f t="shared" si="23"/>
        <v>0</v>
      </c>
      <c r="R89" s="41"/>
      <c r="S89" s="43">
        <f t="shared" si="24"/>
        <v>0</v>
      </c>
      <c r="T89" s="44"/>
      <c r="U89" s="43">
        <f t="shared" si="25"/>
        <v>0</v>
      </c>
      <c r="V89" s="44"/>
      <c r="W89" s="43">
        <f t="shared" si="26"/>
        <v>0</v>
      </c>
      <c r="X89" s="44"/>
      <c r="Y89" s="43">
        <f t="shared" si="27"/>
        <v>0</v>
      </c>
      <c r="Z89" s="44"/>
      <c r="AA89" s="43">
        <f t="shared" si="28"/>
        <v>0</v>
      </c>
      <c r="AB89" s="41"/>
      <c r="AC89" s="42">
        <f t="shared" si="29"/>
        <v>0</v>
      </c>
      <c r="AD89" s="41"/>
      <c r="AE89" s="42">
        <f t="shared" si="30"/>
        <v>0</v>
      </c>
      <c r="AF89" s="41"/>
      <c r="AG89" s="41"/>
      <c r="AH89" s="42">
        <f t="shared" si="31"/>
        <v>0</v>
      </c>
      <c r="AI89" s="41"/>
      <c r="AJ89" s="42">
        <f t="shared" si="32"/>
        <v>0</v>
      </c>
      <c r="AK89" s="41"/>
      <c r="AL89" s="43">
        <f t="shared" si="33"/>
        <v>0</v>
      </c>
      <c r="AM89" s="44"/>
      <c r="AN89" s="43">
        <f t="shared" si="34"/>
        <v>0</v>
      </c>
      <c r="AO89" s="44"/>
      <c r="AP89" s="43">
        <f t="shared" si="35"/>
        <v>0</v>
      </c>
      <c r="AQ89" s="44"/>
      <c r="AR89" s="43">
        <f t="shared" si="36"/>
        <v>0</v>
      </c>
      <c r="AS89" s="44"/>
      <c r="AT89" s="43">
        <f t="shared" si="37"/>
        <v>0</v>
      </c>
      <c r="AU89" s="41"/>
      <c r="AV89" s="42">
        <f t="shared" si="38"/>
        <v>0</v>
      </c>
      <c r="AW89" s="41"/>
      <c r="AX89" s="42">
        <f t="shared" si="39"/>
        <v>0</v>
      </c>
      <c r="AY89" s="41"/>
      <c r="AZ89" s="42">
        <f t="shared" si="40"/>
        <v>0</v>
      </c>
      <c r="BA89" s="41"/>
      <c r="BB89" s="4">
        <f t="shared" si="41"/>
        <v>0</v>
      </c>
      <c r="BC89" s="4">
        <f t="shared" si="42"/>
        <v>0</v>
      </c>
      <c r="BD89" s="36">
        <f t="shared" si="43"/>
        <v>0</v>
      </c>
    </row>
    <row r="90" spans="1:56" hidden="1" x14ac:dyDescent="0.4">
      <c r="A90" s="33">
        <v>66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>
        <f t="shared" ref="O90:O124" si="44">IF(N90=1,2000,0)</f>
        <v>0</v>
      </c>
      <c r="P90" s="41"/>
      <c r="Q90" s="42">
        <f t="shared" ref="Q90:Q124" si="45">IF(P90=1,2000,0)</f>
        <v>0</v>
      </c>
      <c r="R90" s="41"/>
      <c r="S90" s="43">
        <f t="shared" ref="S90:S124" si="46">IF(R90=1,4000,0)</f>
        <v>0</v>
      </c>
      <c r="T90" s="44"/>
      <c r="U90" s="43">
        <f t="shared" ref="U90:U124" si="47">IF(T90=1,4000,0)</f>
        <v>0</v>
      </c>
      <c r="V90" s="44"/>
      <c r="W90" s="43">
        <f t="shared" ref="W90:W124" si="48">IF(V90=1,4000,0)</f>
        <v>0</v>
      </c>
      <c r="X90" s="44"/>
      <c r="Y90" s="43">
        <f t="shared" ref="Y90:Y124" si="49">IF(X90=1,4000,0)</f>
        <v>0</v>
      </c>
      <c r="Z90" s="44"/>
      <c r="AA90" s="43">
        <f t="shared" ref="AA90:AA124" si="50">IF(Z90=1,4000,0)</f>
        <v>0</v>
      </c>
      <c r="AB90" s="41"/>
      <c r="AC90" s="42">
        <f t="shared" ref="AC90:AC124" si="51">IF(AB90=1,2000,0)</f>
        <v>0</v>
      </c>
      <c r="AD90" s="41"/>
      <c r="AE90" s="42">
        <f t="shared" ref="AE90:AE124" si="52">IF(AD90=1,2000,0)</f>
        <v>0</v>
      </c>
      <c r="AF90" s="41"/>
      <c r="AG90" s="41"/>
      <c r="AH90" s="42">
        <f t="shared" ref="AH90:AH124" si="53">IF(AG90=1,2000,0)</f>
        <v>0</v>
      </c>
      <c r="AI90" s="41"/>
      <c r="AJ90" s="42">
        <f t="shared" ref="AJ90:AJ124" si="54">IF(AI90=1,2000,0)</f>
        <v>0</v>
      </c>
      <c r="AK90" s="41"/>
      <c r="AL90" s="43">
        <f t="shared" ref="AL90:AL124" si="55">IF(AK90=1,4000,0)</f>
        <v>0</v>
      </c>
      <c r="AM90" s="44"/>
      <c r="AN90" s="43">
        <f t="shared" ref="AN90:AN124" si="56">IF(AM90=1,4000,0)</f>
        <v>0</v>
      </c>
      <c r="AO90" s="44"/>
      <c r="AP90" s="43">
        <f t="shared" ref="AP90:AP124" si="57">IF(AO90=1,4000,0)</f>
        <v>0</v>
      </c>
      <c r="AQ90" s="44"/>
      <c r="AR90" s="43">
        <f t="shared" ref="AR90:AR124" si="58">IF(AQ90=1,4000,0)</f>
        <v>0</v>
      </c>
      <c r="AS90" s="44"/>
      <c r="AT90" s="43">
        <f t="shared" ref="AT90:AT124" si="59">IF(AS90=1,4000,0)</f>
        <v>0</v>
      </c>
      <c r="AU90" s="41"/>
      <c r="AV90" s="42">
        <f t="shared" ref="AV90:AV124" si="60">IF(AU90=1,2000,0)</f>
        <v>0</v>
      </c>
      <c r="AW90" s="41"/>
      <c r="AX90" s="42">
        <f t="shared" ref="AX90:AX124" si="61">IF(AW90=1,2000,0)</f>
        <v>0</v>
      </c>
      <c r="AY90" s="41"/>
      <c r="AZ90" s="42">
        <f t="shared" ref="AZ90:AZ124" si="62">IF(AY90=1,2000,0)</f>
        <v>0</v>
      </c>
      <c r="BA90" s="41"/>
      <c r="BB90" s="4">
        <f t="shared" ref="BB90:BB124" si="63">IF(AND(X90=1,Z90=1),-2000,0)</f>
        <v>0</v>
      </c>
      <c r="BC90" s="4">
        <f t="shared" ref="BC90:BC124" si="64">IF(AND(AQ90=1,AS90=1),-2000,0)</f>
        <v>0</v>
      </c>
      <c r="BD90" s="36">
        <f t="shared" ref="BD90:BD124" si="65">AC90+AA90+Y90+W90++U90++S90+Q90+O90+AE90+AH90+AJ90+AL90+AN90+AP90+AR90+AT90+AV90+AX90+AZ90+BB90+BC90</f>
        <v>0</v>
      </c>
    </row>
    <row r="91" spans="1:56" hidden="1" x14ac:dyDescent="0.4">
      <c r="A91" s="33">
        <v>67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1"/>
      <c r="O91" s="42">
        <f t="shared" si="44"/>
        <v>0</v>
      </c>
      <c r="P91" s="41"/>
      <c r="Q91" s="42">
        <f t="shared" si="45"/>
        <v>0</v>
      </c>
      <c r="R91" s="41"/>
      <c r="S91" s="43">
        <f t="shared" si="46"/>
        <v>0</v>
      </c>
      <c r="T91" s="44"/>
      <c r="U91" s="43">
        <f t="shared" si="47"/>
        <v>0</v>
      </c>
      <c r="V91" s="44"/>
      <c r="W91" s="43">
        <f t="shared" si="48"/>
        <v>0</v>
      </c>
      <c r="X91" s="44"/>
      <c r="Y91" s="43">
        <f t="shared" si="49"/>
        <v>0</v>
      </c>
      <c r="Z91" s="44"/>
      <c r="AA91" s="43">
        <f t="shared" si="50"/>
        <v>0</v>
      </c>
      <c r="AB91" s="41"/>
      <c r="AC91" s="42">
        <f t="shared" si="51"/>
        <v>0</v>
      </c>
      <c r="AD91" s="41"/>
      <c r="AE91" s="42">
        <f t="shared" si="52"/>
        <v>0</v>
      </c>
      <c r="AF91" s="41"/>
      <c r="AG91" s="41"/>
      <c r="AH91" s="42">
        <f t="shared" si="53"/>
        <v>0</v>
      </c>
      <c r="AI91" s="41"/>
      <c r="AJ91" s="42">
        <f t="shared" si="54"/>
        <v>0</v>
      </c>
      <c r="AK91" s="41"/>
      <c r="AL91" s="43">
        <f t="shared" si="55"/>
        <v>0</v>
      </c>
      <c r="AM91" s="44"/>
      <c r="AN91" s="43">
        <f t="shared" si="56"/>
        <v>0</v>
      </c>
      <c r="AO91" s="44"/>
      <c r="AP91" s="43">
        <f t="shared" si="57"/>
        <v>0</v>
      </c>
      <c r="AQ91" s="44"/>
      <c r="AR91" s="43">
        <f t="shared" si="58"/>
        <v>0</v>
      </c>
      <c r="AS91" s="44"/>
      <c r="AT91" s="43">
        <f t="shared" si="59"/>
        <v>0</v>
      </c>
      <c r="AU91" s="41"/>
      <c r="AV91" s="42">
        <f t="shared" si="60"/>
        <v>0</v>
      </c>
      <c r="AW91" s="41"/>
      <c r="AX91" s="42">
        <f t="shared" si="61"/>
        <v>0</v>
      </c>
      <c r="AY91" s="41"/>
      <c r="AZ91" s="42">
        <f t="shared" si="62"/>
        <v>0</v>
      </c>
      <c r="BA91" s="41"/>
      <c r="BB91" s="4">
        <f t="shared" si="63"/>
        <v>0</v>
      </c>
      <c r="BC91" s="4">
        <f t="shared" si="64"/>
        <v>0</v>
      </c>
      <c r="BD91" s="36">
        <f t="shared" si="65"/>
        <v>0</v>
      </c>
    </row>
    <row r="92" spans="1:56" hidden="1" x14ac:dyDescent="0.4">
      <c r="A92" s="33">
        <v>68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1"/>
      <c r="O92" s="42">
        <f t="shared" si="44"/>
        <v>0</v>
      </c>
      <c r="P92" s="41"/>
      <c r="Q92" s="42">
        <f t="shared" si="45"/>
        <v>0</v>
      </c>
      <c r="R92" s="41"/>
      <c r="S92" s="43">
        <f t="shared" si="46"/>
        <v>0</v>
      </c>
      <c r="T92" s="44"/>
      <c r="U92" s="43">
        <f t="shared" si="47"/>
        <v>0</v>
      </c>
      <c r="V92" s="44"/>
      <c r="W92" s="43">
        <f t="shared" si="48"/>
        <v>0</v>
      </c>
      <c r="X92" s="44"/>
      <c r="Y92" s="43">
        <f t="shared" si="49"/>
        <v>0</v>
      </c>
      <c r="Z92" s="44"/>
      <c r="AA92" s="43">
        <f t="shared" si="50"/>
        <v>0</v>
      </c>
      <c r="AB92" s="41"/>
      <c r="AC92" s="42">
        <f t="shared" si="51"/>
        <v>0</v>
      </c>
      <c r="AD92" s="41"/>
      <c r="AE92" s="42">
        <f t="shared" si="52"/>
        <v>0</v>
      </c>
      <c r="AF92" s="41"/>
      <c r="AG92" s="41"/>
      <c r="AH92" s="42">
        <f t="shared" si="53"/>
        <v>0</v>
      </c>
      <c r="AI92" s="41"/>
      <c r="AJ92" s="42">
        <f t="shared" si="54"/>
        <v>0</v>
      </c>
      <c r="AK92" s="41"/>
      <c r="AL92" s="43">
        <f t="shared" si="55"/>
        <v>0</v>
      </c>
      <c r="AM92" s="44"/>
      <c r="AN92" s="43">
        <f t="shared" si="56"/>
        <v>0</v>
      </c>
      <c r="AO92" s="44"/>
      <c r="AP92" s="43">
        <f t="shared" si="57"/>
        <v>0</v>
      </c>
      <c r="AQ92" s="44"/>
      <c r="AR92" s="43">
        <f t="shared" si="58"/>
        <v>0</v>
      </c>
      <c r="AS92" s="44"/>
      <c r="AT92" s="43">
        <f t="shared" si="59"/>
        <v>0</v>
      </c>
      <c r="AU92" s="41"/>
      <c r="AV92" s="42">
        <f t="shared" si="60"/>
        <v>0</v>
      </c>
      <c r="AW92" s="41"/>
      <c r="AX92" s="42">
        <f t="shared" si="61"/>
        <v>0</v>
      </c>
      <c r="AY92" s="41"/>
      <c r="AZ92" s="42">
        <f t="shared" si="62"/>
        <v>0</v>
      </c>
      <c r="BA92" s="41"/>
      <c r="BB92" s="4">
        <f t="shared" si="63"/>
        <v>0</v>
      </c>
      <c r="BC92" s="4">
        <f t="shared" si="64"/>
        <v>0</v>
      </c>
      <c r="BD92" s="36">
        <f t="shared" si="65"/>
        <v>0</v>
      </c>
    </row>
    <row r="93" spans="1:56" hidden="1" x14ac:dyDescent="0.4">
      <c r="A93" s="33">
        <v>69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>
        <f t="shared" si="44"/>
        <v>0</v>
      </c>
      <c r="P93" s="41"/>
      <c r="Q93" s="42">
        <f t="shared" si="45"/>
        <v>0</v>
      </c>
      <c r="R93" s="41"/>
      <c r="S93" s="43">
        <f t="shared" si="46"/>
        <v>0</v>
      </c>
      <c r="T93" s="44"/>
      <c r="U93" s="43">
        <f t="shared" si="47"/>
        <v>0</v>
      </c>
      <c r="V93" s="44"/>
      <c r="W93" s="43">
        <f t="shared" si="48"/>
        <v>0</v>
      </c>
      <c r="X93" s="44"/>
      <c r="Y93" s="43">
        <f t="shared" si="49"/>
        <v>0</v>
      </c>
      <c r="Z93" s="44"/>
      <c r="AA93" s="43">
        <f t="shared" si="50"/>
        <v>0</v>
      </c>
      <c r="AB93" s="41"/>
      <c r="AC93" s="42">
        <f t="shared" si="51"/>
        <v>0</v>
      </c>
      <c r="AD93" s="41"/>
      <c r="AE93" s="42">
        <f t="shared" si="52"/>
        <v>0</v>
      </c>
      <c r="AF93" s="41"/>
      <c r="AG93" s="41"/>
      <c r="AH93" s="42">
        <f t="shared" si="53"/>
        <v>0</v>
      </c>
      <c r="AI93" s="41"/>
      <c r="AJ93" s="42">
        <f t="shared" si="54"/>
        <v>0</v>
      </c>
      <c r="AK93" s="41"/>
      <c r="AL93" s="43">
        <f t="shared" si="55"/>
        <v>0</v>
      </c>
      <c r="AM93" s="44"/>
      <c r="AN93" s="43">
        <f t="shared" si="56"/>
        <v>0</v>
      </c>
      <c r="AO93" s="44"/>
      <c r="AP93" s="43">
        <f t="shared" si="57"/>
        <v>0</v>
      </c>
      <c r="AQ93" s="44"/>
      <c r="AR93" s="43">
        <f t="shared" si="58"/>
        <v>0</v>
      </c>
      <c r="AS93" s="44"/>
      <c r="AT93" s="43">
        <f t="shared" si="59"/>
        <v>0</v>
      </c>
      <c r="AU93" s="41"/>
      <c r="AV93" s="42">
        <f t="shared" si="60"/>
        <v>0</v>
      </c>
      <c r="AW93" s="41"/>
      <c r="AX93" s="42">
        <f t="shared" si="61"/>
        <v>0</v>
      </c>
      <c r="AY93" s="41"/>
      <c r="AZ93" s="42">
        <f t="shared" si="62"/>
        <v>0</v>
      </c>
      <c r="BA93" s="41"/>
      <c r="BB93" s="4">
        <f t="shared" si="63"/>
        <v>0</v>
      </c>
      <c r="BC93" s="4">
        <f t="shared" si="64"/>
        <v>0</v>
      </c>
      <c r="BD93" s="36">
        <f t="shared" si="65"/>
        <v>0</v>
      </c>
    </row>
    <row r="94" spans="1:56" hidden="1" x14ac:dyDescent="0.4">
      <c r="A94" s="33">
        <v>70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>
        <f t="shared" si="44"/>
        <v>0</v>
      </c>
      <c r="P94" s="41"/>
      <c r="Q94" s="42">
        <f t="shared" si="45"/>
        <v>0</v>
      </c>
      <c r="R94" s="41"/>
      <c r="S94" s="43">
        <f t="shared" si="46"/>
        <v>0</v>
      </c>
      <c r="T94" s="44"/>
      <c r="U94" s="43">
        <f t="shared" si="47"/>
        <v>0</v>
      </c>
      <c r="V94" s="44"/>
      <c r="W94" s="43">
        <f t="shared" si="48"/>
        <v>0</v>
      </c>
      <c r="X94" s="44"/>
      <c r="Y94" s="43">
        <f t="shared" si="49"/>
        <v>0</v>
      </c>
      <c r="Z94" s="44"/>
      <c r="AA94" s="43">
        <f t="shared" si="50"/>
        <v>0</v>
      </c>
      <c r="AB94" s="41"/>
      <c r="AC94" s="42">
        <f t="shared" si="51"/>
        <v>0</v>
      </c>
      <c r="AD94" s="41"/>
      <c r="AE94" s="42">
        <f t="shared" si="52"/>
        <v>0</v>
      </c>
      <c r="AF94" s="41"/>
      <c r="AG94" s="41"/>
      <c r="AH94" s="42">
        <f t="shared" si="53"/>
        <v>0</v>
      </c>
      <c r="AI94" s="41"/>
      <c r="AJ94" s="42">
        <f t="shared" si="54"/>
        <v>0</v>
      </c>
      <c r="AK94" s="41"/>
      <c r="AL94" s="43">
        <f t="shared" si="55"/>
        <v>0</v>
      </c>
      <c r="AM94" s="44"/>
      <c r="AN94" s="43">
        <f t="shared" si="56"/>
        <v>0</v>
      </c>
      <c r="AO94" s="44"/>
      <c r="AP94" s="43">
        <f t="shared" si="57"/>
        <v>0</v>
      </c>
      <c r="AQ94" s="44"/>
      <c r="AR94" s="43">
        <f t="shared" si="58"/>
        <v>0</v>
      </c>
      <c r="AS94" s="44"/>
      <c r="AT94" s="43">
        <f t="shared" si="59"/>
        <v>0</v>
      </c>
      <c r="AU94" s="41"/>
      <c r="AV94" s="42">
        <f t="shared" si="60"/>
        <v>0</v>
      </c>
      <c r="AW94" s="41"/>
      <c r="AX94" s="42">
        <f t="shared" si="61"/>
        <v>0</v>
      </c>
      <c r="AY94" s="41"/>
      <c r="AZ94" s="42">
        <f t="shared" si="62"/>
        <v>0</v>
      </c>
      <c r="BA94" s="41"/>
      <c r="BB94" s="4">
        <f t="shared" si="63"/>
        <v>0</v>
      </c>
      <c r="BC94" s="4">
        <f t="shared" si="64"/>
        <v>0</v>
      </c>
      <c r="BD94" s="36">
        <f t="shared" si="65"/>
        <v>0</v>
      </c>
    </row>
    <row r="95" spans="1:56" hidden="1" x14ac:dyDescent="0.4">
      <c r="A95" s="33">
        <v>71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>
        <f t="shared" si="44"/>
        <v>0</v>
      </c>
      <c r="P95" s="41"/>
      <c r="Q95" s="42">
        <f t="shared" si="45"/>
        <v>0</v>
      </c>
      <c r="R95" s="41"/>
      <c r="S95" s="43">
        <f t="shared" si="46"/>
        <v>0</v>
      </c>
      <c r="T95" s="44"/>
      <c r="U95" s="43">
        <f t="shared" si="47"/>
        <v>0</v>
      </c>
      <c r="V95" s="44"/>
      <c r="W95" s="43">
        <f t="shared" si="48"/>
        <v>0</v>
      </c>
      <c r="X95" s="44"/>
      <c r="Y95" s="43">
        <f t="shared" si="49"/>
        <v>0</v>
      </c>
      <c r="Z95" s="44"/>
      <c r="AA95" s="43">
        <f t="shared" si="50"/>
        <v>0</v>
      </c>
      <c r="AB95" s="41"/>
      <c r="AC95" s="42">
        <f t="shared" si="51"/>
        <v>0</v>
      </c>
      <c r="AD95" s="41"/>
      <c r="AE95" s="42">
        <f t="shared" si="52"/>
        <v>0</v>
      </c>
      <c r="AF95" s="41"/>
      <c r="AG95" s="41"/>
      <c r="AH95" s="42">
        <f t="shared" si="53"/>
        <v>0</v>
      </c>
      <c r="AI95" s="41"/>
      <c r="AJ95" s="42">
        <f t="shared" si="54"/>
        <v>0</v>
      </c>
      <c r="AK95" s="41"/>
      <c r="AL95" s="43">
        <f t="shared" si="55"/>
        <v>0</v>
      </c>
      <c r="AM95" s="44"/>
      <c r="AN95" s="43">
        <f t="shared" si="56"/>
        <v>0</v>
      </c>
      <c r="AO95" s="44"/>
      <c r="AP95" s="43">
        <f t="shared" si="57"/>
        <v>0</v>
      </c>
      <c r="AQ95" s="44"/>
      <c r="AR95" s="43">
        <f t="shared" si="58"/>
        <v>0</v>
      </c>
      <c r="AS95" s="44"/>
      <c r="AT95" s="43">
        <f t="shared" si="59"/>
        <v>0</v>
      </c>
      <c r="AU95" s="41"/>
      <c r="AV95" s="42">
        <f t="shared" si="60"/>
        <v>0</v>
      </c>
      <c r="AW95" s="41"/>
      <c r="AX95" s="42">
        <f t="shared" si="61"/>
        <v>0</v>
      </c>
      <c r="AY95" s="41"/>
      <c r="AZ95" s="42">
        <f t="shared" si="62"/>
        <v>0</v>
      </c>
      <c r="BA95" s="41"/>
      <c r="BB95" s="4">
        <f t="shared" si="63"/>
        <v>0</v>
      </c>
      <c r="BC95" s="4">
        <f t="shared" si="64"/>
        <v>0</v>
      </c>
      <c r="BD95" s="36">
        <f t="shared" si="65"/>
        <v>0</v>
      </c>
    </row>
    <row r="96" spans="1:56" hidden="1" x14ac:dyDescent="0.4">
      <c r="A96" s="33">
        <v>72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>
        <f t="shared" si="44"/>
        <v>0</v>
      </c>
      <c r="P96" s="41"/>
      <c r="Q96" s="42">
        <f t="shared" si="45"/>
        <v>0</v>
      </c>
      <c r="R96" s="41"/>
      <c r="S96" s="43">
        <f t="shared" si="46"/>
        <v>0</v>
      </c>
      <c r="T96" s="44"/>
      <c r="U96" s="43">
        <f t="shared" si="47"/>
        <v>0</v>
      </c>
      <c r="V96" s="44"/>
      <c r="W96" s="43">
        <f t="shared" si="48"/>
        <v>0</v>
      </c>
      <c r="X96" s="44"/>
      <c r="Y96" s="43">
        <f t="shared" si="49"/>
        <v>0</v>
      </c>
      <c r="Z96" s="44"/>
      <c r="AA96" s="43">
        <f t="shared" si="50"/>
        <v>0</v>
      </c>
      <c r="AB96" s="41"/>
      <c r="AC96" s="42">
        <f t="shared" si="51"/>
        <v>0</v>
      </c>
      <c r="AD96" s="41"/>
      <c r="AE96" s="42">
        <f t="shared" si="52"/>
        <v>0</v>
      </c>
      <c r="AF96" s="41"/>
      <c r="AG96" s="41"/>
      <c r="AH96" s="42">
        <f t="shared" si="53"/>
        <v>0</v>
      </c>
      <c r="AI96" s="41"/>
      <c r="AJ96" s="42">
        <f t="shared" si="54"/>
        <v>0</v>
      </c>
      <c r="AK96" s="41"/>
      <c r="AL96" s="43">
        <f t="shared" si="55"/>
        <v>0</v>
      </c>
      <c r="AM96" s="44"/>
      <c r="AN96" s="43">
        <f t="shared" si="56"/>
        <v>0</v>
      </c>
      <c r="AO96" s="44"/>
      <c r="AP96" s="43">
        <f t="shared" si="57"/>
        <v>0</v>
      </c>
      <c r="AQ96" s="44"/>
      <c r="AR96" s="43">
        <f t="shared" si="58"/>
        <v>0</v>
      </c>
      <c r="AS96" s="44"/>
      <c r="AT96" s="43">
        <f t="shared" si="59"/>
        <v>0</v>
      </c>
      <c r="AU96" s="41"/>
      <c r="AV96" s="42">
        <f t="shared" si="60"/>
        <v>0</v>
      </c>
      <c r="AW96" s="41"/>
      <c r="AX96" s="42">
        <f t="shared" si="61"/>
        <v>0</v>
      </c>
      <c r="AY96" s="41"/>
      <c r="AZ96" s="42">
        <f t="shared" si="62"/>
        <v>0</v>
      </c>
      <c r="BA96" s="41"/>
      <c r="BB96" s="4">
        <f t="shared" si="63"/>
        <v>0</v>
      </c>
      <c r="BC96" s="4">
        <f t="shared" si="64"/>
        <v>0</v>
      </c>
      <c r="BD96" s="36">
        <f t="shared" si="65"/>
        <v>0</v>
      </c>
    </row>
    <row r="97" spans="1:56" hidden="1" x14ac:dyDescent="0.4">
      <c r="A97" s="33">
        <v>73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41"/>
      <c r="O97" s="42">
        <f t="shared" si="44"/>
        <v>0</v>
      </c>
      <c r="P97" s="41"/>
      <c r="Q97" s="42">
        <f t="shared" si="45"/>
        <v>0</v>
      </c>
      <c r="R97" s="41"/>
      <c r="S97" s="43">
        <f t="shared" si="46"/>
        <v>0</v>
      </c>
      <c r="T97" s="44"/>
      <c r="U97" s="43">
        <f t="shared" si="47"/>
        <v>0</v>
      </c>
      <c r="V97" s="44"/>
      <c r="W97" s="43">
        <f t="shared" si="48"/>
        <v>0</v>
      </c>
      <c r="X97" s="44"/>
      <c r="Y97" s="43">
        <f t="shared" si="49"/>
        <v>0</v>
      </c>
      <c r="Z97" s="44"/>
      <c r="AA97" s="43">
        <f t="shared" si="50"/>
        <v>0</v>
      </c>
      <c r="AB97" s="41"/>
      <c r="AC97" s="42">
        <f t="shared" si="51"/>
        <v>0</v>
      </c>
      <c r="AD97" s="41"/>
      <c r="AE97" s="42">
        <f t="shared" si="52"/>
        <v>0</v>
      </c>
      <c r="AF97" s="41"/>
      <c r="AG97" s="41"/>
      <c r="AH97" s="42">
        <f t="shared" si="53"/>
        <v>0</v>
      </c>
      <c r="AI97" s="41"/>
      <c r="AJ97" s="42">
        <f t="shared" si="54"/>
        <v>0</v>
      </c>
      <c r="AK97" s="41"/>
      <c r="AL97" s="43">
        <f t="shared" si="55"/>
        <v>0</v>
      </c>
      <c r="AM97" s="44"/>
      <c r="AN97" s="43">
        <f t="shared" si="56"/>
        <v>0</v>
      </c>
      <c r="AO97" s="44"/>
      <c r="AP97" s="43">
        <f t="shared" si="57"/>
        <v>0</v>
      </c>
      <c r="AQ97" s="44"/>
      <c r="AR97" s="43">
        <f t="shared" si="58"/>
        <v>0</v>
      </c>
      <c r="AS97" s="44"/>
      <c r="AT97" s="43">
        <f t="shared" si="59"/>
        <v>0</v>
      </c>
      <c r="AU97" s="41"/>
      <c r="AV97" s="42">
        <f t="shared" si="60"/>
        <v>0</v>
      </c>
      <c r="AW97" s="41"/>
      <c r="AX97" s="42">
        <f t="shared" si="61"/>
        <v>0</v>
      </c>
      <c r="AY97" s="41"/>
      <c r="AZ97" s="42">
        <f t="shared" si="62"/>
        <v>0</v>
      </c>
      <c r="BA97" s="41"/>
      <c r="BB97" s="4">
        <f t="shared" si="63"/>
        <v>0</v>
      </c>
      <c r="BC97" s="4">
        <f t="shared" si="64"/>
        <v>0</v>
      </c>
      <c r="BD97" s="36">
        <f t="shared" si="65"/>
        <v>0</v>
      </c>
    </row>
    <row r="98" spans="1:56" hidden="1" x14ac:dyDescent="0.4">
      <c r="A98" s="33">
        <v>74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>
        <f t="shared" si="44"/>
        <v>0</v>
      </c>
      <c r="P98" s="41"/>
      <c r="Q98" s="42">
        <f t="shared" si="45"/>
        <v>0</v>
      </c>
      <c r="R98" s="41"/>
      <c r="S98" s="43">
        <f t="shared" si="46"/>
        <v>0</v>
      </c>
      <c r="T98" s="44"/>
      <c r="U98" s="43">
        <f t="shared" si="47"/>
        <v>0</v>
      </c>
      <c r="V98" s="44"/>
      <c r="W98" s="43">
        <f t="shared" si="48"/>
        <v>0</v>
      </c>
      <c r="X98" s="44"/>
      <c r="Y98" s="43">
        <f t="shared" si="49"/>
        <v>0</v>
      </c>
      <c r="Z98" s="44"/>
      <c r="AA98" s="43">
        <f t="shared" si="50"/>
        <v>0</v>
      </c>
      <c r="AB98" s="41"/>
      <c r="AC98" s="42">
        <f t="shared" si="51"/>
        <v>0</v>
      </c>
      <c r="AD98" s="41"/>
      <c r="AE98" s="42">
        <f t="shared" si="52"/>
        <v>0</v>
      </c>
      <c r="AF98" s="41"/>
      <c r="AG98" s="41"/>
      <c r="AH98" s="42">
        <f t="shared" si="53"/>
        <v>0</v>
      </c>
      <c r="AI98" s="41"/>
      <c r="AJ98" s="42">
        <f t="shared" si="54"/>
        <v>0</v>
      </c>
      <c r="AK98" s="41"/>
      <c r="AL98" s="43">
        <f t="shared" si="55"/>
        <v>0</v>
      </c>
      <c r="AM98" s="44"/>
      <c r="AN98" s="43">
        <f t="shared" si="56"/>
        <v>0</v>
      </c>
      <c r="AO98" s="44"/>
      <c r="AP98" s="43">
        <f t="shared" si="57"/>
        <v>0</v>
      </c>
      <c r="AQ98" s="44"/>
      <c r="AR98" s="43">
        <f t="shared" si="58"/>
        <v>0</v>
      </c>
      <c r="AS98" s="44"/>
      <c r="AT98" s="43">
        <f t="shared" si="59"/>
        <v>0</v>
      </c>
      <c r="AU98" s="41"/>
      <c r="AV98" s="42">
        <f t="shared" si="60"/>
        <v>0</v>
      </c>
      <c r="AW98" s="41"/>
      <c r="AX98" s="42">
        <f t="shared" si="61"/>
        <v>0</v>
      </c>
      <c r="AY98" s="41"/>
      <c r="AZ98" s="42">
        <f t="shared" si="62"/>
        <v>0</v>
      </c>
      <c r="BA98" s="41"/>
      <c r="BB98" s="4">
        <f t="shared" si="63"/>
        <v>0</v>
      </c>
      <c r="BC98" s="4">
        <f t="shared" si="64"/>
        <v>0</v>
      </c>
      <c r="BD98" s="36">
        <f t="shared" si="65"/>
        <v>0</v>
      </c>
    </row>
    <row r="99" spans="1:56" hidden="1" x14ac:dyDescent="0.4">
      <c r="A99" s="33">
        <v>75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>
        <f t="shared" si="44"/>
        <v>0</v>
      </c>
      <c r="P99" s="41"/>
      <c r="Q99" s="42">
        <f t="shared" si="45"/>
        <v>0</v>
      </c>
      <c r="R99" s="41"/>
      <c r="S99" s="43">
        <f t="shared" si="46"/>
        <v>0</v>
      </c>
      <c r="T99" s="44"/>
      <c r="U99" s="43">
        <f t="shared" si="47"/>
        <v>0</v>
      </c>
      <c r="V99" s="44"/>
      <c r="W99" s="43">
        <f t="shared" si="48"/>
        <v>0</v>
      </c>
      <c r="X99" s="44"/>
      <c r="Y99" s="43">
        <f t="shared" si="49"/>
        <v>0</v>
      </c>
      <c r="Z99" s="44"/>
      <c r="AA99" s="43">
        <f t="shared" si="50"/>
        <v>0</v>
      </c>
      <c r="AB99" s="41"/>
      <c r="AC99" s="42">
        <f t="shared" si="51"/>
        <v>0</v>
      </c>
      <c r="AD99" s="41"/>
      <c r="AE99" s="42">
        <f t="shared" si="52"/>
        <v>0</v>
      </c>
      <c r="AF99" s="41"/>
      <c r="AG99" s="41"/>
      <c r="AH99" s="42">
        <f t="shared" si="53"/>
        <v>0</v>
      </c>
      <c r="AI99" s="41"/>
      <c r="AJ99" s="42">
        <f t="shared" si="54"/>
        <v>0</v>
      </c>
      <c r="AK99" s="41"/>
      <c r="AL99" s="43">
        <f t="shared" si="55"/>
        <v>0</v>
      </c>
      <c r="AM99" s="44"/>
      <c r="AN99" s="43">
        <f t="shared" si="56"/>
        <v>0</v>
      </c>
      <c r="AO99" s="44"/>
      <c r="AP99" s="43">
        <f t="shared" si="57"/>
        <v>0</v>
      </c>
      <c r="AQ99" s="44"/>
      <c r="AR99" s="43">
        <f t="shared" si="58"/>
        <v>0</v>
      </c>
      <c r="AS99" s="44"/>
      <c r="AT99" s="43">
        <f t="shared" si="59"/>
        <v>0</v>
      </c>
      <c r="AU99" s="41"/>
      <c r="AV99" s="42">
        <f t="shared" si="60"/>
        <v>0</v>
      </c>
      <c r="AW99" s="41"/>
      <c r="AX99" s="42">
        <f t="shared" si="61"/>
        <v>0</v>
      </c>
      <c r="AY99" s="41"/>
      <c r="AZ99" s="42">
        <f t="shared" si="62"/>
        <v>0</v>
      </c>
      <c r="BA99" s="41"/>
      <c r="BB99" s="4">
        <f t="shared" si="63"/>
        <v>0</v>
      </c>
      <c r="BC99" s="4">
        <f t="shared" si="64"/>
        <v>0</v>
      </c>
      <c r="BD99" s="36">
        <f t="shared" si="65"/>
        <v>0</v>
      </c>
    </row>
    <row r="100" spans="1:56" hidden="1" x14ac:dyDescent="0.4">
      <c r="A100" s="33">
        <v>76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>
        <f t="shared" si="44"/>
        <v>0</v>
      </c>
      <c r="P100" s="41"/>
      <c r="Q100" s="42">
        <f t="shared" si="45"/>
        <v>0</v>
      </c>
      <c r="R100" s="41"/>
      <c r="S100" s="43">
        <f t="shared" si="46"/>
        <v>0</v>
      </c>
      <c r="T100" s="44"/>
      <c r="U100" s="43">
        <f t="shared" si="47"/>
        <v>0</v>
      </c>
      <c r="V100" s="44"/>
      <c r="W100" s="43">
        <f t="shared" si="48"/>
        <v>0</v>
      </c>
      <c r="X100" s="44"/>
      <c r="Y100" s="43">
        <f t="shared" si="49"/>
        <v>0</v>
      </c>
      <c r="Z100" s="44"/>
      <c r="AA100" s="43">
        <f t="shared" si="50"/>
        <v>0</v>
      </c>
      <c r="AB100" s="41"/>
      <c r="AC100" s="42">
        <f t="shared" si="51"/>
        <v>0</v>
      </c>
      <c r="AD100" s="41"/>
      <c r="AE100" s="42">
        <f t="shared" si="52"/>
        <v>0</v>
      </c>
      <c r="AF100" s="41"/>
      <c r="AG100" s="41"/>
      <c r="AH100" s="42">
        <f t="shared" si="53"/>
        <v>0</v>
      </c>
      <c r="AI100" s="41"/>
      <c r="AJ100" s="42">
        <f t="shared" si="54"/>
        <v>0</v>
      </c>
      <c r="AK100" s="41"/>
      <c r="AL100" s="43">
        <f t="shared" si="55"/>
        <v>0</v>
      </c>
      <c r="AM100" s="44"/>
      <c r="AN100" s="43">
        <f t="shared" si="56"/>
        <v>0</v>
      </c>
      <c r="AO100" s="44"/>
      <c r="AP100" s="43">
        <f t="shared" si="57"/>
        <v>0</v>
      </c>
      <c r="AQ100" s="44"/>
      <c r="AR100" s="43">
        <f t="shared" si="58"/>
        <v>0</v>
      </c>
      <c r="AS100" s="44"/>
      <c r="AT100" s="43">
        <f t="shared" si="59"/>
        <v>0</v>
      </c>
      <c r="AU100" s="41"/>
      <c r="AV100" s="42">
        <f t="shared" si="60"/>
        <v>0</v>
      </c>
      <c r="AW100" s="41"/>
      <c r="AX100" s="42">
        <f t="shared" si="61"/>
        <v>0</v>
      </c>
      <c r="AY100" s="41"/>
      <c r="AZ100" s="42">
        <f t="shared" si="62"/>
        <v>0</v>
      </c>
      <c r="BA100" s="41"/>
      <c r="BB100" s="4">
        <f t="shared" si="63"/>
        <v>0</v>
      </c>
      <c r="BC100" s="4">
        <f t="shared" si="64"/>
        <v>0</v>
      </c>
      <c r="BD100" s="36">
        <f t="shared" si="65"/>
        <v>0</v>
      </c>
    </row>
    <row r="101" spans="1:56" hidden="1" x14ac:dyDescent="0.4">
      <c r="A101" s="33">
        <v>77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>
        <f t="shared" si="44"/>
        <v>0</v>
      </c>
      <c r="P101" s="41"/>
      <c r="Q101" s="42">
        <f t="shared" si="45"/>
        <v>0</v>
      </c>
      <c r="R101" s="41"/>
      <c r="S101" s="43">
        <f t="shared" si="46"/>
        <v>0</v>
      </c>
      <c r="T101" s="44"/>
      <c r="U101" s="43">
        <f t="shared" si="47"/>
        <v>0</v>
      </c>
      <c r="V101" s="44"/>
      <c r="W101" s="43">
        <f t="shared" si="48"/>
        <v>0</v>
      </c>
      <c r="X101" s="44"/>
      <c r="Y101" s="43">
        <f t="shared" si="49"/>
        <v>0</v>
      </c>
      <c r="Z101" s="44"/>
      <c r="AA101" s="43">
        <f t="shared" si="50"/>
        <v>0</v>
      </c>
      <c r="AB101" s="41"/>
      <c r="AC101" s="42">
        <f t="shared" si="51"/>
        <v>0</v>
      </c>
      <c r="AD101" s="41"/>
      <c r="AE101" s="42">
        <f t="shared" si="52"/>
        <v>0</v>
      </c>
      <c r="AF101" s="41"/>
      <c r="AG101" s="41"/>
      <c r="AH101" s="42">
        <f t="shared" si="53"/>
        <v>0</v>
      </c>
      <c r="AI101" s="41"/>
      <c r="AJ101" s="42">
        <f t="shared" si="54"/>
        <v>0</v>
      </c>
      <c r="AK101" s="41"/>
      <c r="AL101" s="43">
        <f t="shared" si="55"/>
        <v>0</v>
      </c>
      <c r="AM101" s="44"/>
      <c r="AN101" s="43">
        <f t="shared" si="56"/>
        <v>0</v>
      </c>
      <c r="AO101" s="44"/>
      <c r="AP101" s="43">
        <f t="shared" si="57"/>
        <v>0</v>
      </c>
      <c r="AQ101" s="44"/>
      <c r="AR101" s="43">
        <f t="shared" si="58"/>
        <v>0</v>
      </c>
      <c r="AS101" s="44"/>
      <c r="AT101" s="43">
        <f t="shared" si="59"/>
        <v>0</v>
      </c>
      <c r="AU101" s="41"/>
      <c r="AV101" s="42">
        <f t="shared" si="60"/>
        <v>0</v>
      </c>
      <c r="AW101" s="41"/>
      <c r="AX101" s="42">
        <f t="shared" si="61"/>
        <v>0</v>
      </c>
      <c r="AY101" s="41"/>
      <c r="AZ101" s="42">
        <f t="shared" si="62"/>
        <v>0</v>
      </c>
      <c r="BA101" s="41"/>
      <c r="BB101" s="4">
        <f t="shared" si="63"/>
        <v>0</v>
      </c>
      <c r="BC101" s="4">
        <f t="shared" si="64"/>
        <v>0</v>
      </c>
      <c r="BD101" s="36">
        <f t="shared" si="65"/>
        <v>0</v>
      </c>
    </row>
    <row r="102" spans="1:56" hidden="1" x14ac:dyDescent="0.4">
      <c r="A102" s="33">
        <v>78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>
        <f t="shared" si="44"/>
        <v>0</v>
      </c>
      <c r="P102" s="41"/>
      <c r="Q102" s="42">
        <f t="shared" si="45"/>
        <v>0</v>
      </c>
      <c r="R102" s="41"/>
      <c r="S102" s="43">
        <f t="shared" si="46"/>
        <v>0</v>
      </c>
      <c r="T102" s="44"/>
      <c r="U102" s="43">
        <f t="shared" si="47"/>
        <v>0</v>
      </c>
      <c r="V102" s="44"/>
      <c r="W102" s="43">
        <f t="shared" si="48"/>
        <v>0</v>
      </c>
      <c r="X102" s="44"/>
      <c r="Y102" s="43">
        <f t="shared" si="49"/>
        <v>0</v>
      </c>
      <c r="Z102" s="44"/>
      <c r="AA102" s="43">
        <f t="shared" si="50"/>
        <v>0</v>
      </c>
      <c r="AB102" s="41"/>
      <c r="AC102" s="42">
        <f t="shared" si="51"/>
        <v>0</v>
      </c>
      <c r="AD102" s="41"/>
      <c r="AE102" s="42">
        <f t="shared" si="52"/>
        <v>0</v>
      </c>
      <c r="AF102" s="41"/>
      <c r="AG102" s="41"/>
      <c r="AH102" s="42">
        <f t="shared" si="53"/>
        <v>0</v>
      </c>
      <c r="AI102" s="41"/>
      <c r="AJ102" s="42">
        <f t="shared" si="54"/>
        <v>0</v>
      </c>
      <c r="AK102" s="41"/>
      <c r="AL102" s="43">
        <f t="shared" si="55"/>
        <v>0</v>
      </c>
      <c r="AM102" s="44"/>
      <c r="AN102" s="43">
        <f t="shared" si="56"/>
        <v>0</v>
      </c>
      <c r="AO102" s="44"/>
      <c r="AP102" s="43">
        <f t="shared" si="57"/>
        <v>0</v>
      </c>
      <c r="AQ102" s="44"/>
      <c r="AR102" s="43">
        <f t="shared" si="58"/>
        <v>0</v>
      </c>
      <c r="AS102" s="44"/>
      <c r="AT102" s="43">
        <f t="shared" si="59"/>
        <v>0</v>
      </c>
      <c r="AU102" s="41"/>
      <c r="AV102" s="42">
        <f t="shared" si="60"/>
        <v>0</v>
      </c>
      <c r="AW102" s="41"/>
      <c r="AX102" s="42">
        <f t="shared" si="61"/>
        <v>0</v>
      </c>
      <c r="AY102" s="41"/>
      <c r="AZ102" s="42">
        <f t="shared" si="62"/>
        <v>0</v>
      </c>
      <c r="BA102" s="41"/>
      <c r="BB102" s="4">
        <f t="shared" si="63"/>
        <v>0</v>
      </c>
      <c r="BC102" s="4">
        <f t="shared" si="64"/>
        <v>0</v>
      </c>
      <c r="BD102" s="36">
        <f t="shared" si="65"/>
        <v>0</v>
      </c>
    </row>
    <row r="103" spans="1:56" hidden="1" x14ac:dyDescent="0.4">
      <c r="A103" s="33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>
        <f t="shared" si="44"/>
        <v>0</v>
      </c>
      <c r="P103" s="41"/>
      <c r="Q103" s="42">
        <f t="shared" si="45"/>
        <v>0</v>
      </c>
      <c r="R103" s="41"/>
      <c r="S103" s="43">
        <f t="shared" si="46"/>
        <v>0</v>
      </c>
      <c r="T103" s="44"/>
      <c r="U103" s="43">
        <f t="shared" si="47"/>
        <v>0</v>
      </c>
      <c r="V103" s="44"/>
      <c r="W103" s="43">
        <f t="shared" si="48"/>
        <v>0</v>
      </c>
      <c r="X103" s="44"/>
      <c r="Y103" s="43">
        <f t="shared" si="49"/>
        <v>0</v>
      </c>
      <c r="Z103" s="44"/>
      <c r="AA103" s="43">
        <f t="shared" si="50"/>
        <v>0</v>
      </c>
      <c r="AB103" s="41"/>
      <c r="AC103" s="42">
        <f t="shared" si="51"/>
        <v>0</v>
      </c>
      <c r="AD103" s="41"/>
      <c r="AE103" s="42">
        <f t="shared" si="52"/>
        <v>0</v>
      </c>
      <c r="AF103" s="41"/>
      <c r="AG103" s="41"/>
      <c r="AH103" s="42">
        <f t="shared" si="53"/>
        <v>0</v>
      </c>
      <c r="AI103" s="41"/>
      <c r="AJ103" s="42">
        <f t="shared" si="54"/>
        <v>0</v>
      </c>
      <c r="AK103" s="41"/>
      <c r="AL103" s="43">
        <f t="shared" si="55"/>
        <v>0</v>
      </c>
      <c r="AM103" s="44"/>
      <c r="AN103" s="43">
        <f t="shared" si="56"/>
        <v>0</v>
      </c>
      <c r="AO103" s="44"/>
      <c r="AP103" s="43">
        <f t="shared" si="57"/>
        <v>0</v>
      </c>
      <c r="AQ103" s="44"/>
      <c r="AR103" s="43">
        <f t="shared" si="58"/>
        <v>0</v>
      </c>
      <c r="AS103" s="44"/>
      <c r="AT103" s="43">
        <f t="shared" si="59"/>
        <v>0</v>
      </c>
      <c r="AU103" s="41"/>
      <c r="AV103" s="42">
        <f t="shared" si="60"/>
        <v>0</v>
      </c>
      <c r="AW103" s="41"/>
      <c r="AX103" s="42">
        <f t="shared" si="61"/>
        <v>0</v>
      </c>
      <c r="AY103" s="41"/>
      <c r="AZ103" s="42">
        <f t="shared" si="62"/>
        <v>0</v>
      </c>
      <c r="BA103" s="41"/>
      <c r="BB103" s="4">
        <f t="shared" si="63"/>
        <v>0</v>
      </c>
      <c r="BC103" s="4">
        <f t="shared" si="64"/>
        <v>0</v>
      </c>
      <c r="BD103" s="36">
        <f t="shared" si="65"/>
        <v>0</v>
      </c>
    </row>
    <row r="104" spans="1:56" hidden="1" x14ac:dyDescent="0.4">
      <c r="A104" s="33">
        <v>80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0"/>
      <c r="N104" s="41"/>
      <c r="O104" s="42">
        <f t="shared" si="44"/>
        <v>0</v>
      </c>
      <c r="P104" s="41"/>
      <c r="Q104" s="42">
        <f t="shared" si="45"/>
        <v>0</v>
      </c>
      <c r="R104" s="41"/>
      <c r="S104" s="43">
        <f t="shared" si="46"/>
        <v>0</v>
      </c>
      <c r="T104" s="44"/>
      <c r="U104" s="43">
        <f t="shared" si="47"/>
        <v>0</v>
      </c>
      <c r="V104" s="44"/>
      <c r="W104" s="43">
        <f t="shared" si="48"/>
        <v>0</v>
      </c>
      <c r="X104" s="44"/>
      <c r="Y104" s="43">
        <f t="shared" si="49"/>
        <v>0</v>
      </c>
      <c r="Z104" s="44"/>
      <c r="AA104" s="43">
        <f t="shared" si="50"/>
        <v>0</v>
      </c>
      <c r="AB104" s="41"/>
      <c r="AC104" s="42">
        <f t="shared" si="51"/>
        <v>0</v>
      </c>
      <c r="AD104" s="41"/>
      <c r="AE104" s="42">
        <f t="shared" si="52"/>
        <v>0</v>
      </c>
      <c r="AF104" s="41"/>
      <c r="AG104" s="41"/>
      <c r="AH104" s="42">
        <f t="shared" si="53"/>
        <v>0</v>
      </c>
      <c r="AI104" s="41"/>
      <c r="AJ104" s="42">
        <f t="shared" si="54"/>
        <v>0</v>
      </c>
      <c r="AK104" s="41"/>
      <c r="AL104" s="43">
        <f t="shared" si="55"/>
        <v>0</v>
      </c>
      <c r="AM104" s="44"/>
      <c r="AN104" s="43">
        <f t="shared" si="56"/>
        <v>0</v>
      </c>
      <c r="AO104" s="44"/>
      <c r="AP104" s="43">
        <f t="shared" si="57"/>
        <v>0</v>
      </c>
      <c r="AQ104" s="44"/>
      <c r="AR104" s="43">
        <f t="shared" si="58"/>
        <v>0</v>
      </c>
      <c r="AS104" s="44"/>
      <c r="AT104" s="43">
        <f t="shared" si="59"/>
        <v>0</v>
      </c>
      <c r="AU104" s="41"/>
      <c r="AV104" s="42">
        <f t="shared" si="60"/>
        <v>0</v>
      </c>
      <c r="AW104" s="41"/>
      <c r="AX104" s="42">
        <f t="shared" si="61"/>
        <v>0</v>
      </c>
      <c r="AY104" s="41"/>
      <c r="AZ104" s="42">
        <f t="shared" si="62"/>
        <v>0</v>
      </c>
      <c r="BA104" s="41"/>
      <c r="BB104" s="4">
        <f t="shared" si="63"/>
        <v>0</v>
      </c>
      <c r="BC104" s="4">
        <f t="shared" si="64"/>
        <v>0</v>
      </c>
      <c r="BD104" s="36">
        <f t="shared" si="65"/>
        <v>0</v>
      </c>
    </row>
    <row r="105" spans="1:56" hidden="1" x14ac:dyDescent="0.4">
      <c r="A105" s="33">
        <v>81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42">
        <f t="shared" si="44"/>
        <v>0</v>
      </c>
      <c r="P105" s="41"/>
      <c r="Q105" s="42">
        <f t="shared" si="45"/>
        <v>0</v>
      </c>
      <c r="R105" s="41"/>
      <c r="S105" s="43">
        <f t="shared" si="46"/>
        <v>0</v>
      </c>
      <c r="T105" s="44"/>
      <c r="U105" s="43">
        <f t="shared" si="47"/>
        <v>0</v>
      </c>
      <c r="V105" s="44"/>
      <c r="W105" s="43">
        <f t="shared" si="48"/>
        <v>0</v>
      </c>
      <c r="X105" s="44"/>
      <c r="Y105" s="43">
        <f t="shared" si="49"/>
        <v>0</v>
      </c>
      <c r="Z105" s="44"/>
      <c r="AA105" s="43">
        <f t="shared" si="50"/>
        <v>0</v>
      </c>
      <c r="AB105" s="41"/>
      <c r="AC105" s="42">
        <f t="shared" si="51"/>
        <v>0</v>
      </c>
      <c r="AD105" s="41"/>
      <c r="AE105" s="42">
        <f t="shared" si="52"/>
        <v>0</v>
      </c>
      <c r="AF105" s="41"/>
      <c r="AG105" s="41"/>
      <c r="AH105" s="42">
        <f t="shared" si="53"/>
        <v>0</v>
      </c>
      <c r="AI105" s="41"/>
      <c r="AJ105" s="42">
        <f t="shared" si="54"/>
        <v>0</v>
      </c>
      <c r="AK105" s="41"/>
      <c r="AL105" s="43">
        <f t="shared" si="55"/>
        <v>0</v>
      </c>
      <c r="AM105" s="44"/>
      <c r="AN105" s="43">
        <f t="shared" si="56"/>
        <v>0</v>
      </c>
      <c r="AO105" s="44"/>
      <c r="AP105" s="43">
        <f t="shared" si="57"/>
        <v>0</v>
      </c>
      <c r="AQ105" s="44"/>
      <c r="AR105" s="43">
        <f t="shared" si="58"/>
        <v>0</v>
      </c>
      <c r="AS105" s="44"/>
      <c r="AT105" s="43">
        <f t="shared" si="59"/>
        <v>0</v>
      </c>
      <c r="AU105" s="41"/>
      <c r="AV105" s="42">
        <f t="shared" si="60"/>
        <v>0</v>
      </c>
      <c r="AW105" s="41"/>
      <c r="AX105" s="42">
        <f t="shared" si="61"/>
        <v>0</v>
      </c>
      <c r="AY105" s="41"/>
      <c r="AZ105" s="42">
        <f t="shared" si="62"/>
        <v>0</v>
      </c>
      <c r="BA105" s="41"/>
      <c r="BB105" s="4">
        <f t="shared" si="63"/>
        <v>0</v>
      </c>
      <c r="BC105" s="4">
        <f t="shared" si="64"/>
        <v>0</v>
      </c>
      <c r="BD105" s="36">
        <f t="shared" si="65"/>
        <v>0</v>
      </c>
    </row>
    <row r="106" spans="1:56" hidden="1" x14ac:dyDescent="0.4">
      <c r="A106" s="33">
        <v>82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42">
        <f t="shared" si="44"/>
        <v>0</v>
      </c>
      <c r="P106" s="41"/>
      <c r="Q106" s="42">
        <f t="shared" si="45"/>
        <v>0</v>
      </c>
      <c r="R106" s="41"/>
      <c r="S106" s="43">
        <f t="shared" si="46"/>
        <v>0</v>
      </c>
      <c r="T106" s="44"/>
      <c r="U106" s="43">
        <f t="shared" si="47"/>
        <v>0</v>
      </c>
      <c r="V106" s="44"/>
      <c r="W106" s="43">
        <f t="shared" si="48"/>
        <v>0</v>
      </c>
      <c r="X106" s="44"/>
      <c r="Y106" s="43">
        <f t="shared" si="49"/>
        <v>0</v>
      </c>
      <c r="Z106" s="44"/>
      <c r="AA106" s="43">
        <f t="shared" si="50"/>
        <v>0</v>
      </c>
      <c r="AB106" s="41"/>
      <c r="AC106" s="42">
        <f t="shared" si="51"/>
        <v>0</v>
      </c>
      <c r="AD106" s="41"/>
      <c r="AE106" s="42">
        <f t="shared" si="52"/>
        <v>0</v>
      </c>
      <c r="AF106" s="41"/>
      <c r="AG106" s="41"/>
      <c r="AH106" s="42">
        <f t="shared" si="53"/>
        <v>0</v>
      </c>
      <c r="AI106" s="41"/>
      <c r="AJ106" s="42">
        <f t="shared" si="54"/>
        <v>0</v>
      </c>
      <c r="AK106" s="41"/>
      <c r="AL106" s="43">
        <f t="shared" si="55"/>
        <v>0</v>
      </c>
      <c r="AM106" s="44"/>
      <c r="AN106" s="43">
        <f t="shared" si="56"/>
        <v>0</v>
      </c>
      <c r="AO106" s="44"/>
      <c r="AP106" s="43">
        <f t="shared" si="57"/>
        <v>0</v>
      </c>
      <c r="AQ106" s="44"/>
      <c r="AR106" s="43">
        <f t="shared" si="58"/>
        <v>0</v>
      </c>
      <c r="AS106" s="44"/>
      <c r="AT106" s="43">
        <f t="shared" si="59"/>
        <v>0</v>
      </c>
      <c r="AU106" s="41"/>
      <c r="AV106" s="42">
        <f t="shared" si="60"/>
        <v>0</v>
      </c>
      <c r="AW106" s="41"/>
      <c r="AX106" s="42">
        <f t="shared" si="61"/>
        <v>0</v>
      </c>
      <c r="AY106" s="41"/>
      <c r="AZ106" s="42">
        <f t="shared" si="62"/>
        <v>0</v>
      </c>
      <c r="BA106" s="41"/>
      <c r="BB106" s="4">
        <f t="shared" si="63"/>
        <v>0</v>
      </c>
      <c r="BC106" s="4">
        <f t="shared" si="64"/>
        <v>0</v>
      </c>
      <c r="BD106" s="36">
        <f t="shared" si="65"/>
        <v>0</v>
      </c>
    </row>
    <row r="107" spans="1:56" hidden="1" x14ac:dyDescent="0.4">
      <c r="A107" s="33">
        <v>83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42">
        <f t="shared" si="44"/>
        <v>0</v>
      </c>
      <c r="P107" s="41"/>
      <c r="Q107" s="42">
        <f t="shared" si="45"/>
        <v>0</v>
      </c>
      <c r="R107" s="41"/>
      <c r="S107" s="43">
        <f t="shared" si="46"/>
        <v>0</v>
      </c>
      <c r="T107" s="44"/>
      <c r="U107" s="43">
        <f t="shared" si="47"/>
        <v>0</v>
      </c>
      <c r="V107" s="44"/>
      <c r="W107" s="43">
        <f t="shared" si="48"/>
        <v>0</v>
      </c>
      <c r="X107" s="44"/>
      <c r="Y107" s="43">
        <f t="shared" si="49"/>
        <v>0</v>
      </c>
      <c r="Z107" s="44"/>
      <c r="AA107" s="43">
        <f t="shared" si="50"/>
        <v>0</v>
      </c>
      <c r="AB107" s="41"/>
      <c r="AC107" s="42">
        <f t="shared" si="51"/>
        <v>0</v>
      </c>
      <c r="AD107" s="41"/>
      <c r="AE107" s="42">
        <f t="shared" si="52"/>
        <v>0</v>
      </c>
      <c r="AF107" s="41"/>
      <c r="AG107" s="41"/>
      <c r="AH107" s="42">
        <f t="shared" si="53"/>
        <v>0</v>
      </c>
      <c r="AI107" s="41"/>
      <c r="AJ107" s="42">
        <f t="shared" si="54"/>
        <v>0</v>
      </c>
      <c r="AK107" s="41"/>
      <c r="AL107" s="43">
        <f t="shared" si="55"/>
        <v>0</v>
      </c>
      <c r="AM107" s="44"/>
      <c r="AN107" s="43">
        <f t="shared" si="56"/>
        <v>0</v>
      </c>
      <c r="AO107" s="44"/>
      <c r="AP107" s="43">
        <f t="shared" si="57"/>
        <v>0</v>
      </c>
      <c r="AQ107" s="44"/>
      <c r="AR107" s="43">
        <f t="shared" si="58"/>
        <v>0</v>
      </c>
      <c r="AS107" s="44"/>
      <c r="AT107" s="43">
        <f t="shared" si="59"/>
        <v>0</v>
      </c>
      <c r="AU107" s="41"/>
      <c r="AV107" s="42">
        <f t="shared" si="60"/>
        <v>0</v>
      </c>
      <c r="AW107" s="41"/>
      <c r="AX107" s="42">
        <f t="shared" si="61"/>
        <v>0</v>
      </c>
      <c r="AY107" s="41"/>
      <c r="AZ107" s="42">
        <f t="shared" si="62"/>
        <v>0</v>
      </c>
      <c r="BA107" s="41"/>
      <c r="BB107" s="4">
        <f t="shared" si="63"/>
        <v>0</v>
      </c>
      <c r="BC107" s="4">
        <f t="shared" si="64"/>
        <v>0</v>
      </c>
      <c r="BD107" s="36">
        <f t="shared" si="65"/>
        <v>0</v>
      </c>
    </row>
    <row r="108" spans="1:56" hidden="1" x14ac:dyDescent="0.4">
      <c r="A108" s="33">
        <v>84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41"/>
      <c r="O108" s="42">
        <f t="shared" si="44"/>
        <v>0</v>
      </c>
      <c r="P108" s="41"/>
      <c r="Q108" s="42">
        <f t="shared" si="45"/>
        <v>0</v>
      </c>
      <c r="R108" s="41"/>
      <c r="S108" s="43">
        <f t="shared" si="46"/>
        <v>0</v>
      </c>
      <c r="T108" s="44"/>
      <c r="U108" s="43">
        <f t="shared" si="47"/>
        <v>0</v>
      </c>
      <c r="V108" s="44"/>
      <c r="W108" s="43">
        <f t="shared" si="48"/>
        <v>0</v>
      </c>
      <c r="X108" s="44"/>
      <c r="Y108" s="43">
        <f t="shared" si="49"/>
        <v>0</v>
      </c>
      <c r="Z108" s="44"/>
      <c r="AA108" s="43">
        <f t="shared" si="50"/>
        <v>0</v>
      </c>
      <c r="AB108" s="41"/>
      <c r="AC108" s="42">
        <f t="shared" si="51"/>
        <v>0</v>
      </c>
      <c r="AD108" s="41"/>
      <c r="AE108" s="42">
        <f t="shared" si="52"/>
        <v>0</v>
      </c>
      <c r="AF108" s="41"/>
      <c r="AG108" s="41"/>
      <c r="AH108" s="42">
        <f t="shared" si="53"/>
        <v>0</v>
      </c>
      <c r="AI108" s="41"/>
      <c r="AJ108" s="42">
        <f t="shared" si="54"/>
        <v>0</v>
      </c>
      <c r="AK108" s="41"/>
      <c r="AL108" s="43">
        <f t="shared" si="55"/>
        <v>0</v>
      </c>
      <c r="AM108" s="44"/>
      <c r="AN108" s="43">
        <f t="shared" si="56"/>
        <v>0</v>
      </c>
      <c r="AO108" s="44"/>
      <c r="AP108" s="43">
        <f t="shared" si="57"/>
        <v>0</v>
      </c>
      <c r="AQ108" s="44"/>
      <c r="AR108" s="43">
        <f t="shared" si="58"/>
        <v>0</v>
      </c>
      <c r="AS108" s="44"/>
      <c r="AT108" s="43">
        <f t="shared" si="59"/>
        <v>0</v>
      </c>
      <c r="AU108" s="41"/>
      <c r="AV108" s="42">
        <f t="shared" si="60"/>
        <v>0</v>
      </c>
      <c r="AW108" s="41"/>
      <c r="AX108" s="42">
        <f t="shared" si="61"/>
        <v>0</v>
      </c>
      <c r="AY108" s="41"/>
      <c r="AZ108" s="42">
        <f t="shared" si="62"/>
        <v>0</v>
      </c>
      <c r="BA108" s="41"/>
      <c r="BB108" s="4">
        <f t="shared" si="63"/>
        <v>0</v>
      </c>
      <c r="BC108" s="4">
        <f t="shared" si="64"/>
        <v>0</v>
      </c>
      <c r="BD108" s="36">
        <f t="shared" si="65"/>
        <v>0</v>
      </c>
    </row>
    <row r="109" spans="1:56" hidden="1" x14ac:dyDescent="0.4">
      <c r="A109" s="33">
        <v>85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  <c r="N109" s="41"/>
      <c r="O109" s="42">
        <f t="shared" si="44"/>
        <v>0</v>
      </c>
      <c r="P109" s="41"/>
      <c r="Q109" s="42">
        <f t="shared" si="45"/>
        <v>0</v>
      </c>
      <c r="R109" s="41"/>
      <c r="S109" s="43">
        <f t="shared" si="46"/>
        <v>0</v>
      </c>
      <c r="T109" s="44"/>
      <c r="U109" s="43">
        <f t="shared" si="47"/>
        <v>0</v>
      </c>
      <c r="V109" s="44"/>
      <c r="W109" s="43">
        <f t="shared" si="48"/>
        <v>0</v>
      </c>
      <c r="X109" s="44"/>
      <c r="Y109" s="43">
        <f t="shared" si="49"/>
        <v>0</v>
      </c>
      <c r="Z109" s="44"/>
      <c r="AA109" s="43">
        <f t="shared" si="50"/>
        <v>0</v>
      </c>
      <c r="AB109" s="41"/>
      <c r="AC109" s="42">
        <f t="shared" si="51"/>
        <v>0</v>
      </c>
      <c r="AD109" s="41"/>
      <c r="AE109" s="42">
        <f t="shared" si="52"/>
        <v>0</v>
      </c>
      <c r="AF109" s="41"/>
      <c r="AG109" s="41"/>
      <c r="AH109" s="42">
        <f t="shared" si="53"/>
        <v>0</v>
      </c>
      <c r="AI109" s="41"/>
      <c r="AJ109" s="42">
        <f t="shared" si="54"/>
        <v>0</v>
      </c>
      <c r="AK109" s="41"/>
      <c r="AL109" s="43">
        <f t="shared" si="55"/>
        <v>0</v>
      </c>
      <c r="AM109" s="44"/>
      <c r="AN109" s="43">
        <f t="shared" si="56"/>
        <v>0</v>
      </c>
      <c r="AO109" s="44"/>
      <c r="AP109" s="43">
        <f t="shared" si="57"/>
        <v>0</v>
      </c>
      <c r="AQ109" s="44"/>
      <c r="AR109" s="43">
        <f t="shared" si="58"/>
        <v>0</v>
      </c>
      <c r="AS109" s="44"/>
      <c r="AT109" s="43">
        <f t="shared" si="59"/>
        <v>0</v>
      </c>
      <c r="AU109" s="41"/>
      <c r="AV109" s="42">
        <f t="shared" si="60"/>
        <v>0</v>
      </c>
      <c r="AW109" s="41"/>
      <c r="AX109" s="42">
        <f t="shared" si="61"/>
        <v>0</v>
      </c>
      <c r="AY109" s="41"/>
      <c r="AZ109" s="42">
        <f t="shared" si="62"/>
        <v>0</v>
      </c>
      <c r="BA109" s="41"/>
      <c r="BB109" s="4">
        <f t="shared" si="63"/>
        <v>0</v>
      </c>
      <c r="BC109" s="4">
        <f t="shared" si="64"/>
        <v>0</v>
      </c>
      <c r="BD109" s="36">
        <f t="shared" si="65"/>
        <v>0</v>
      </c>
    </row>
    <row r="110" spans="1:56" hidden="1" x14ac:dyDescent="0.4">
      <c r="A110" s="33">
        <v>86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>
        <f t="shared" si="44"/>
        <v>0</v>
      </c>
      <c r="P110" s="41"/>
      <c r="Q110" s="42">
        <f t="shared" si="45"/>
        <v>0</v>
      </c>
      <c r="R110" s="41"/>
      <c r="S110" s="43">
        <f t="shared" si="46"/>
        <v>0</v>
      </c>
      <c r="T110" s="44"/>
      <c r="U110" s="43">
        <f t="shared" si="47"/>
        <v>0</v>
      </c>
      <c r="V110" s="44"/>
      <c r="W110" s="43">
        <f t="shared" si="48"/>
        <v>0</v>
      </c>
      <c r="X110" s="44"/>
      <c r="Y110" s="43">
        <f t="shared" si="49"/>
        <v>0</v>
      </c>
      <c r="Z110" s="44"/>
      <c r="AA110" s="43">
        <f t="shared" si="50"/>
        <v>0</v>
      </c>
      <c r="AB110" s="41"/>
      <c r="AC110" s="42">
        <f t="shared" si="51"/>
        <v>0</v>
      </c>
      <c r="AD110" s="41"/>
      <c r="AE110" s="42">
        <f t="shared" si="52"/>
        <v>0</v>
      </c>
      <c r="AF110" s="41"/>
      <c r="AG110" s="41"/>
      <c r="AH110" s="42">
        <f t="shared" si="53"/>
        <v>0</v>
      </c>
      <c r="AI110" s="41"/>
      <c r="AJ110" s="42">
        <f t="shared" si="54"/>
        <v>0</v>
      </c>
      <c r="AK110" s="41"/>
      <c r="AL110" s="43">
        <f t="shared" si="55"/>
        <v>0</v>
      </c>
      <c r="AM110" s="44"/>
      <c r="AN110" s="43">
        <f t="shared" si="56"/>
        <v>0</v>
      </c>
      <c r="AO110" s="44"/>
      <c r="AP110" s="43">
        <f t="shared" si="57"/>
        <v>0</v>
      </c>
      <c r="AQ110" s="44"/>
      <c r="AR110" s="43">
        <f t="shared" si="58"/>
        <v>0</v>
      </c>
      <c r="AS110" s="44"/>
      <c r="AT110" s="43">
        <f t="shared" si="59"/>
        <v>0</v>
      </c>
      <c r="AU110" s="41"/>
      <c r="AV110" s="42">
        <f t="shared" si="60"/>
        <v>0</v>
      </c>
      <c r="AW110" s="41"/>
      <c r="AX110" s="42">
        <f t="shared" si="61"/>
        <v>0</v>
      </c>
      <c r="AY110" s="41"/>
      <c r="AZ110" s="42">
        <f t="shared" si="62"/>
        <v>0</v>
      </c>
      <c r="BA110" s="41"/>
      <c r="BB110" s="4">
        <f t="shared" si="63"/>
        <v>0</v>
      </c>
      <c r="BC110" s="4">
        <f t="shared" si="64"/>
        <v>0</v>
      </c>
      <c r="BD110" s="36">
        <f t="shared" si="65"/>
        <v>0</v>
      </c>
    </row>
    <row r="111" spans="1:56" hidden="1" x14ac:dyDescent="0.4">
      <c r="A111" s="33">
        <v>87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>
        <f t="shared" si="44"/>
        <v>0</v>
      </c>
      <c r="P111" s="41"/>
      <c r="Q111" s="42">
        <f t="shared" si="45"/>
        <v>0</v>
      </c>
      <c r="R111" s="41"/>
      <c r="S111" s="43">
        <f t="shared" si="46"/>
        <v>0</v>
      </c>
      <c r="T111" s="44"/>
      <c r="U111" s="43">
        <f t="shared" si="47"/>
        <v>0</v>
      </c>
      <c r="V111" s="44"/>
      <c r="W111" s="43">
        <f t="shared" si="48"/>
        <v>0</v>
      </c>
      <c r="X111" s="44"/>
      <c r="Y111" s="43">
        <f t="shared" si="49"/>
        <v>0</v>
      </c>
      <c r="Z111" s="44"/>
      <c r="AA111" s="43">
        <f t="shared" si="50"/>
        <v>0</v>
      </c>
      <c r="AB111" s="41"/>
      <c r="AC111" s="42">
        <f t="shared" si="51"/>
        <v>0</v>
      </c>
      <c r="AD111" s="41"/>
      <c r="AE111" s="42">
        <f t="shared" si="52"/>
        <v>0</v>
      </c>
      <c r="AF111" s="41"/>
      <c r="AG111" s="41"/>
      <c r="AH111" s="42">
        <f t="shared" si="53"/>
        <v>0</v>
      </c>
      <c r="AI111" s="41"/>
      <c r="AJ111" s="42">
        <f t="shared" si="54"/>
        <v>0</v>
      </c>
      <c r="AK111" s="41"/>
      <c r="AL111" s="43">
        <f t="shared" si="55"/>
        <v>0</v>
      </c>
      <c r="AM111" s="44"/>
      <c r="AN111" s="43">
        <f t="shared" si="56"/>
        <v>0</v>
      </c>
      <c r="AO111" s="44"/>
      <c r="AP111" s="43">
        <f t="shared" si="57"/>
        <v>0</v>
      </c>
      <c r="AQ111" s="44"/>
      <c r="AR111" s="43">
        <f t="shared" si="58"/>
        <v>0</v>
      </c>
      <c r="AS111" s="44"/>
      <c r="AT111" s="43">
        <f t="shared" si="59"/>
        <v>0</v>
      </c>
      <c r="AU111" s="41"/>
      <c r="AV111" s="42">
        <f t="shared" si="60"/>
        <v>0</v>
      </c>
      <c r="AW111" s="41"/>
      <c r="AX111" s="42">
        <f t="shared" si="61"/>
        <v>0</v>
      </c>
      <c r="AY111" s="41"/>
      <c r="AZ111" s="42">
        <f t="shared" si="62"/>
        <v>0</v>
      </c>
      <c r="BA111" s="41"/>
      <c r="BB111" s="4">
        <f t="shared" si="63"/>
        <v>0</v>
      </c>
      <c r="BC111" s="4">
        <f t="shared" si="64"/>
        <v>0</v>
      </c>
      <c r="BD111" s="36">
        <f t="shared" si="65"/>
        <v>0</v>
      </c>
    </row>
    <row r="112" spans="1:56" hidden="1" x14ac:dyDescent="0.4">
      <c r="A112" s="33">
        <v>88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>
        <f t="shared" si="44"/>
        <v>0</v>
      </c>
      <c r="P112" s="41"/>
      <c r="Q112" s="42">
        <f t="shared" si="45"/>
        <v>0</v>
      </c>
      <c r="R112" s="41"/>
      <c r="S112" s="43">
        <f t="shared" si="46"/>
        <v>0</v>
      </c>
      <c r="T112" s="44"/>
      <c r="U112" s="43">
        <f t="shared" si="47"/>
        <v>0</v>
      </c>
      <c r="V112" s="44"/>
      <c r="W112" s="43">
        <f t="shared" si="48"/>
        <v>0</v>
      </c>
      <c r="X112" s="44"/>
      <c r="Y112" s="43">
        <f t="shared" si="49"/>
        <v>0</v>
      </c>
      <c r="Z112" s="44"/>
      <c r="AA112" s="43">
        <f t="shared" si="50"/>
        <v>0</v>
      </c>
      <c r="AB112" s="41"/>
      <c r="AC112" s="42">
        <f t="shared" si="51"/>
        <v>0</v>
      </c>
      <c r="AD112" s="41"/>
      <c r="AE112" s="42">
        <f t="shared" si="52"/>
        <v>0</v>
      </c>
      <c r="AF112" s="41"/>
      <c r="AG112" s="41"/>
      <c r="AH112" s="42">
        <f t="shared" si="53"/>
        <v>0</v>
      </c>
      <c r="AI112" s="41"/>
      <c r="AJ112" s="42">
        <f t="shared" si="54"/>
        <v>0</v>
      </c>
      <c r="AK112" s="41"/>
      <c r="AL112" s="43">
        <f t="shared" si="55"/>
        <v>0</v>
      </c>
      <c r="AM112" s="44"/>
      <c r="AN112" s="43">
        <f t="shared" si="56"/>
        <v>0</v>
      </c>
      <c r="AO112" s="44"/>
      <c r="AP112" s="43">
        <f t="shared" si="57"/>
        <v>0</v>
      </c>
      <c r="AQ112" s="44"/>
      <c r="AR112" s="43">
        <f t="shared" si="58"/>
        <v>0</v>
      </c>
      <c r="AS112" s="44"/>
      <c r="AT112" s="43">
        <f t="shared" si="59"/>
        <v>0</v>
      </c>
      <c r="AU112" s="41"/>
      <c r="AV112" s="42">
        <f t="shared" si="60"/>
        <v>0</v>
      </c>
      <c r="AW112" s="41"/>
      <c r="AX112" s="42">
        <f t="shared" si="61"/>
        <v>0</v>
      </c>
      <c r="AY112" s="41"/>
      <c r="AZ112" s="42">
        <f t="shared" si="62"/>
        <v>0</v>
      </c>
      <c r="BA112" s="41"/>
      <c r="BB112" s="4">
        <f t="shared" si="63"/>
        <v>0</v>
      </c>
      <c r="BC112" s="4">
        <f t="shared" si="64"/>
        <v>0</v>
      </c>
      <c r="BD112" s="36">
        <f t="shared" si="65"/>
        <v>0</v>
      </c>
    </row>
    <row r="113" spans="1:56" hidden="1" x14ac:dyDescent="0.4">
      <c r="A113" s="33">
        <v>89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>
        <f t="shared" si="44"/>
        <v>0</v>
      </c>
      <c r="P113" s="41"/>
      <c r="Q113" s="42">
        <f t="shared" si="45"/>
        <v>0</v>
      </c>
      <c r="R113" s="41"/>
      <c r="S113" s="43">
        <f t="shared" si="46"/>
        <v>0</v>
      </c>
      <c r="T113" s="44"/>
      <c r="U113" s="43">
        <f t="shared" si="47"/>
        <v>0</v>
      </c>
      <c r="V113" s="44"/>
      <c r="W113" s="43">
        <f t="shared" si="48"/>
        <v>0</v>
      </c>
      <c r="X113" s="44"/>
      <c r="Y113" s="43">
        <f t="shared" si="49"/>
        <v>0</v>
      </c>
      <c r="Z113" s="44"/>
      <c r="AA113" s="43">
        <f t="shared" si="50"/>
        <v>0</v>
      </c>
      <c r="AB113" s="41"/>
      <c r="AC113" s="42">
        <f t="shared" si="51"/>
        <v>0</v>
      </c>
      <c r="AD113" s="41"/>
      <c r="AE113" s="42">
        <f t="shared" si="52"/>
        <v>0</v>
      </c>
      <c r="AF113" s="41"/>
      <c r="AG113" s="41"/>
      <c r="AH113" s="42">
        <f t="shared" si="53"/>
        <v>0</v>
      </c>
      <c r="AI113" s="41"/>
      <c r="AJ113" s="42">
        <f t="shared" si="54"/>
        <v>0</v>
      </c>
      <c r="AK113" s="41"/>
      <c r="AL113" s="43">
        <f t="shared" si="55"/>
        <v>0</v>
      </c>
      <c r="AM113" s="44"/>
      <c r="AN113" s="43">
        <f t="shared" si="56"/>
        <v>0</v>
      </c>
      <c r="AO113" s="44"/>
      <c r="AP113" s="43">
        <f t="shared" si="57"/>
        <v>0</v>
      </c>
      <c r="AQ113" s="44"/>
      <c r="AR113" s="43">
        <f t="shared" si="58"/>
        <v>0</v>
      </c>
      <c r="AS113" s="44"/>
      <c r="AT113" s="43">
        <f t="shared" si="59"/>
        <v>0</v>
      </c>
      <c r="AU113" s="41"/>
      <c r="AV113" s="42">
        <f t="shared" si="60"/>
        <v>0</v>
      </c>
      <c r="AW113" s="41"/>
      <c r="AX113" s="42">
        <f t="shared" si="61"/>
        <v>0</v>
      </c>
      <c r="AY113" s="41"/>
      <c r="AZ113" s="42">
        <f t="shared" si="62"/>
        <v>0</v>
      </c>
      <c r="BA113" s="41"/>
      <c r="BB113" s="4">
        <f t="shared" si="63"/>
        <v>0</v>
      </c>
      <c r="BC113" s="4">
        <f t="shared" si="64"/>
        <v>0</v>
      </c>
      <c r="BD113" s="36">
        <f t="shared" si="65"/>
        <v>0</v>
      </c>
    </row>
    <row r="114" spans="1:56" hidden="1" x14ac:dyDescent="0.4">
      <c r="A114" s="33">
        <v>90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41"/>
      <c r="O114" s="42">
        <f t="shared" si="44"/>
        <v>0</v>
      </c>
      <c r="P114" s="41"/>
      <c r="Q114" s="42">
        <f t="shared" si="45"/>
        <v>0</v>
      </c>
      <c r="R114" s="41"/>
      <c r="S114" s="43">
        <f t="shared" si="46"/>
        <v>0</v>
      </c>
      <c r="T114" s="44"/>
      <c r="U114" s="43">
        <f t="shared" si="47"/>
        <v>0</v>
      </c>
      <c r="V114" s="44"/>
      <c r="W114" s="43">
        <f t="shared" si="48"/>
        <v>0</v>
      </c>
      <c r="X114" s="44"/>
      <c r="Y114" s="43">
        <f t="shared" si="49"/>
        <v>0</v>
      </c>
      <c r="Z114" s="44"/>
      <c r="AA114" s="43">
        <f t="shared" si="50"/>
        <v>0</v>
      </c>
      <c r="AB114" s="41"/>
      <c r="AC114" s="42">
        <f t="shared" si="51"/>
        <v>0</v>
      </c>
      <c r="AD114" s="41"/>
      <c r="AE114" s="42">
        <f t="shared" si="52"/>
        <v>0</v>
      </c>
      <c r="AF114" s="41"/>
      <c r="AG114" s="41"/>
      <c r="AH114" s="42">
        <f t="shared" si="53"/>
        <v>0</v>
      </c>
      <c r="AI114" s="41"/>
      <c r="AJ114" s="42">
        <f t="shared" si="54"/>
        <v>0</v>
      </c>
      <c r="AK114" s="41"/>
      <c r="AL114" s="43">
        <f t="shared" si="55"/>
        <v>0</v>
      </c>
      <c r="AM114" s="44"/>
      <c r="AN114" s="43">
        <f t="shared" si="56"/>
        <v>0</v>
      </c>
      <c r="AO114" s="44"/>
      <c r="AP114" s="43">
        <f t="shared" si="57"/>
        <v>0</v>
      </c>
      <c r="AQ114" s="44"/>
      <c r="AR114" s="43">
        <f t="shared" si="58"/>
        <v>0</v>
      </c>
      <c r="AS114" s="44"/>
      <c r="AT114" s="43">
        <f t="shared" si="59"/>
        <v>0</v>
      </c>
      <c r="AU114" s="41"/>
      <c r="AV114" s="42">
        <f t="shared" si="60"/>
        <v>0</v>
      </c>
      <c r="AW114" s="41"/>
      <c r="AX114" s="42">
        <f t="shared" si="61"/>
        <v>0</v>
      </c>
      <c r="AY114" s="41"/>
      <c r="AZ114" s="42">
        <f t="shared" si="62"/>
        <v>0</v>
      </c>
      <c r="BA114" s="41"/>
      <c r="BB114" s="4">
        <f t="shared" si="63"/>
        <v>0</v>
      </c>
      <c r="BC114" s="4">
        <f t="shared" si="64"/>
        <v>0</v>
      </c>
      <c r="BD114" s="36">
        <f t="shared" si="65"/>
        <v>0</v>
      </c>
    </row>
    <row r="115" spans="1:56" x14ac:dyDescent="0.4">
      <c r="A115" s="33">
        <v>91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  <c r="N115" s="41"/>
      <c r="O115" s="42">
        <f t="shared" si="44"/>
        <v>0</v>
      </c>
      <c r="P115" s="41"/>
      <c r="Q115" s="42">
        <f t="shared" si="45"/>
        <v>0</v>
      </c>
      <c r="R115" s="41"/>
      <c r="S115" s="43">
        <f t="shared" si="46"/>
        <v>0</v>
      </c>
      <c r="T115" s="44"/>
      <c r="U115" s="43">
        <f t="shared" si="47"/>
        <v>0</v>
      </c>
      <c r="V115" s="44"/>
      <c r="W115" s="43">
        <f t="shared" si="48"/>
        <v>0</v>
      </c>
      <c r="X115" s="44"/>
      <c r="Y115" s="43">
        <f t="shared" si="49"/>
        <v>0</v>
      </c>
      <c r="Z115" s="44"/>
      <c r="AA115" s="43">
        <f t="shared" si="50"/>
        <v>0</v>
      </c>
      <c r="AB115" s="41"/>
      <c r="AC115" s="42">
        <f t="shared" si="51"/>
        <v>0</v>
      </c>
      <c r="AD115" s="41"/>
      <c r="AE115" s="42">
        <f t="shared" si="52"/>
        <v>0</v>
      </c>
      <c r="AF115" s="41"/>
      <c r="AG115" s="41"/>
      <c r="AH115" s="42">
        <f t="shared" si="53"/>
        <v>0</v>
      </c>
      <c r="AI115" s="41"/>
      <c r="AJ115" s="42">
        <f t="shared" si="54"/>
        <v>0</v>
      </c>
      <c r="AK115" s="41"/>
      <c r="AL115" s="43">
        <f t="shared" si="55"/>
        <v>0</v>
      </c>
      <c r="AM115" s="44"/>
      <c r="AN115" s="43">
        <f t="shared" si="56"/>
        <v>0</v>
      </c>
      <c r="AO115" s="44"/>
      <c r="AP115" s="43">
        <f t="shared" si="57"/>
        <v>0</v>
      </c>
      <c r="AQ115" s="44"/>
      <c r="AR115" s="43">
        <f t="shared" si="58"/>
        <v>0</v>
      </c>
      <c r="AS115" s="44"/>
      <c r="AT115" s="43">
        <f t="shared" si="59"/>
        <v>0</v>
      </c>
      <c r="AU115" s="41"/>
      <c r="AV115" s="42">
        <f t="shared" si="60"/>
        <v>0</v>
      </c>
      <c r="AW115" s="41"/>
      <c r="AX115" s="42">
        <f t="shared" si="61"/>
        <v>0</v>
      </c>
      <c r="AY115" s="41"/>
      <c r="AZ115" s="42">
        <f t="shared" si="62"/>
        <v>0</v>
      </c>
      <c r="BA115" s="41"/>
      <c r="BB115" s="4">
        <f t="shared" si="63"/>
        <v>0</v>
      </c>
      <c r="BC115" s="4">
        <f t="shared" si="64"/>
        <v>0</v>
      </c>
      <c r="BD115" s="36">
        <f t="shared" si="65"/>
        <v>0</v>
      </c>
    </row>
    <row r="116" spans="1:56" x14ac:dyDescent="0.4">
      <c r="A116" s="33">
        <v>92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>
        <f t="shared" si="44"/>
        <v>0</v>
      </c>
      <c r="P116" s="41"/>
      <c r="Q116" s="42">
        <f t="shared" si="45"/>
        <v>0</v>
      </c>
      <c r="R116" s="41"/>
      <c r="S116" s="43">
        <f t="shared" si="46"/>
        <v>0</v>
      </c>
      <c r="T116" s="44"/>
      <c r="U116" s="43">
        <f t="shared" si="47"/>
        <v>0</v>
      </c>
      <c r="V116" s="44"/>
      <c r="W116" s="43">
        <f t="shared" si="48"/>
        <v>0</v>
      </c>
      <c r="X116" s="44"/>
      <c r="Y116" s="43">
        <f t="shared" si="49"/>
        <v>0</v>
      </c>
      <c r="Z116" s="44"/>
      <c r="AA116" s="43">
        <f t="shared" si="50"/>
        <v>0</v>
      </c>
      <c r="AB116" s="41"/>
      <c r="AC116" s="42">
        <f t="shared" si="51"/>
        <v>0</v>
      </c>
      <c r="AD116" s="41"/>
      <c r="AE116" s="42">
        <f t="shared" si="52"/>
        <v>0</v>
      </c>
      <c r="AF116" s="41"/>
      <c r="AG116" s="41"/>
      <c r="AH116" s="42">
        <f t="shared" si="53"/>
        <v>0</v>
      </c>
      <c r="AI116" s="41"/>
      <c r="AJ116" s="42">
        <f t="shared" si="54"/>
        <v>0</v>
      </c>
      <c r="AK116" s="41"/>
      <c r="AL116" s="43">
        <f t="shared" si="55"/>
        <v>0</v>
      </c>
      <c r="AM116" s="44"/>
      <c r="AN116" s="43">
        <f t="shared" si="56"/>
        <v>0</v>
      </c>
      <c r="AO116" s="44"/>
      <c r="AP116" s="43">
        <f t="shared" si="57"/>
        <v>0</v>
      </c>
      <c r="AQ116" s="44"/>
      <c r="AR116" s="43">
        <f t="shared" si="58"/>
        <v>0</v>
      </c>
      <c r="AS116" s="44"/>
      <c r="AT116" s="43">
        <f t="shared" si="59"/>
        <v>0</v>
      </c>
      <c r="AU116" s="41"/>
      <c r="AV116" s="42">
        <f t="shared" si="60"/>
        <v>0</v>
      </c>
      <c r="AW116" s="41"/>
      <c r="AX116" s="42">
        <f t="shared" si="61"/>
        <v>0</v>
      </c>
      <c r="AY116" s="41"/>
      <c r="AZ116" s="42">
        <f t="shared" si="62"/>
        <v>0</v>
      </c>
      <c r="BA116" s="41"/>
      <c r="BB116" s="4">
        <f t="shared" si="63"/>
        <v>0</v>
      </c>
      <c r="BC116" s="4">
        <f t="shared" si="64"/>
        <v>0</v>
      </c>
      <c r="BD116" s="36">
        <f t="shared" si="65"/>
        <v>0</v>
      </c>
    </row>
    <row r="117" spans="1:56" x14ac:dyDescent="0.4">
      <c r="A117" s="33">
        <v>93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>
        <f t="shared" si="44"/>
        <v>0</v>
      </c>
      <c r="P117" s="41"/>
      <c r="Q117" s="42">
        <f t="shared" si="45"/>
        <v>0</v>
      </c>
      <c r="R117" s="41"/>
      <c r="S117" s="43">
        <f t="shared" si="46"/>
        <v>0</v>
      </c>
      <c r="T117" s="44"/>
      <c r="U117" s="43">
        <f t="shared" si="47"/>
        <v>0</v>
      </c>
      <c r="V117" s="44"/>
      <c r="W117" s="43">
        <f t="shared" si="48"/>
        <v>0</v>
      </c>
      <c r="X117" s="44"/>
      <c r="Y117" s="43">
        <f t="shared" si="49"/>
        <v>0</v>
      </c>
      <c r="Z117" s="44"/>
      <c r="AA117" s="43">
        <f t="shared" si="50"/>
        <v>0</v>
      </c>
      <c r="AB117" s="41"/>
      <c r="AC117" s="42">
        <f t="shared" si="51"/>
        <v>0</v>
      </c>
      <c r="AD117" s="41"/>
      <c r="AE117" s="42">
        <f t="shared" si="52"/>
        <v>0</v>
      </c>
      <c r="AF117" s="41"/>
      <c r="AG117" s="41"/>
      <c r="AH117" s="42">
        <f t="shared" si="53"/>
        <v>0</v>
      </c>
      <c r="AI117" s="41"/>
      <c r="AJ117" s="42">
        <f t="shared" si="54"/>
        <v>0</v>
      </c>
      <c r="AK117" s="41"/>
      <c r="AL117" s="43">
        <f t="shared" si="55"/>
        <v>0</v>
      </c>
      <c r="AM117" s="44"/>
      <c r="AN117" s="43">
        <f t="shared" si="56"/>
        <v>0</v>
      </c>
      <c r="AO117" s="44"/>
      <c r="AP117" s="43">
        <f t="shared" si="57"/>
        <v>0</v>
      </c>
      <c r="AQ117" s="44"/>
      <c r="AR117" s="43">
        <f t="shared" si="58"/>
        <v>0</v>
      </c>
      <c r="AS117" s="44"/>
      <c r="AT117" s="43">
        <f t="shared" si="59"/>
        <v>0</v>
      </c>
      <c r="AU117" s="41"/>
      <c r="AV117" s="42">
        <f t="shared" si="60"/>
        <v>0</v>
      </c>
      <c r="AW117" s="41"/>
      <c r="AX117" s="42">
        <f t="shared" si="61"/>
        <v>0</v>
      </c>
      <c r="AY117" s="41"/>
      <c r="AZ117" s="42">
        <f t="shared" si="62"/>
        <v>0</v>
      </c>
      <c r="BA117" s="41"/>
      <c r="BB117" s="4">
        <f t="shared" si="63"/>
        <v>0</v>
      </c>
      <c r="BC117" s="4">
        <f t="shared" si="64"/>
        <v>0</v>
      </c>
      <c r="BD117" s="36">
        <f t="shared" si="65"/>
        <v>0</v>
      </c>
    </row>
    <row r="118" spans="1:56" x14ac:dyDescent="0.4">
      <c r="A118" s="33">
        <v>94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>
        <f t="shared" si="44"/>
        <v>0</v>
      </c>
      <c r="P118" s="41"/>
      <c r="Q118" s="42">
        <f t="shared" si="45"/>
        <v>0</v>
      </c>
      <c r="R118" s="41"/>
      <c r="S118" s="43">
        <f t="shared" si="46"/>
        <v>0</v>
      </c>
      <c r="T118" s="44"/>
      <c r="U118" s="43">
        <f t="shared" si="47"/>
        <v>0</v>
      </c>
      <c r="V118" s="44"/>
      <c r="W118" s="43">
        <f t="shared" si="48"/>
        <v>0</v>
      </c>
      <c r="X118" s="44"/>
      <c r="Y118" s="43">
        <f t="shared" si="49"/>
        <v>0</v>
      </c>
      <c r="Z118" s="44"/>
      <c r="AA118" s="43">
        <f t="shared" si="50"/>
        <v>0</v>
      </c>
      <c r="AB118" s="41"/>
      <c r="AC118" s="42">
        <f t="shared" si="51"/>
        <v>0</v>
      </c>
      <c r="AD118" s="41"/>
      <c r="AE118" s="42">
        <f t="shared" si="52"/>
        <v>0</v>
      </c>
      <c r="AF118" s="41"/>
      <c r="AG118" s="41"/>
      <c r="AH118" s="42">
        <f t="shared" si="53"/>
        <v>0</v>
      </c>
      <c r="AI118" s="41"/>
      <c r="AJ118" s="42">
        <f t="shared" si="54"/>
        <v>0</v>
      </c>
      <c r="AK118" s="41"/>
      <c r="AL118" s="43">
        <f t="shared" si="55"/>
        <v>0</v>
      </c>
      <c r="AM118" s="44"/>
      <c r="AN118" s="43">
        <f t="shared" si="56"/>
        <v>0</v>
      </c>
      <c r="AO118" s="44"/>
      <c r="AP118" s="43">
        <f t="shared" si="57"/>
        <v>0</v>
      </c>
      <c r="AQ118" s="44"/>
      <c r="AR118" s="43">
        <f t="shared" si="58"/>
        <v>0</v>
      </c>
      <c r="AS118" s="44"/>
      <c r="AT118" s="43">
        <f t="shared" si="59"/>
        <v>0</v>
      </c>
      <c r="AU118" s="41"/>
      <c r="AV118" s="42">
        <f t="shared" si="60"/>
        <v>0</v>
      </c>
      <c r="AW118" s="41"/>
      <c r="AX118" s="42">
        <f t="shared" si="61"/>
        <v>0</v>
      </c>
      <c r="AY118" s="41"/>
      <c r="AZ118" s="42">
        <f t="shared" si="62"/>
        <v>0</v>
      </c>
      <c r="BA118" s="41"/>
      <c r="BB118" s="4">
        <f t="shared" si="63"/>
        <v>0</v>
      </c>
      <c r="BC118" s="4">
        <f t="shared" si="64"/>
        <v>0</v>
      </c>
      <c r="BD118" s="36">
        <f t="shared" si="65"/>
        <v>0</v>
      </c>
    </row>
    <row r="119" spans="1:56" x14ac:dyDescent="0.4">
      <c r="A119" s="33">
        <v>95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>
        <f t="shared" si="44"/>
        <v>0</v>
      </c>
      <c r="P119" s="41"/>
      <c r="Q119" s="42">
        <f t="shared" si="45"/>
        <v>0</v>
      </c>
      <c r="R119" s="41"/>
      <c r="S119" s="43">
        <f t="shared" si="46"/>
        <v>0</v>
      </c>
      <c r="T119" s="44"/>
      <c r="U119" s="43">
        <f t="shared" si="47"/>
        <v>0</v>
      </c>
      <c r="V119" s="44"/>
      <c r="W119" s="43">
        <f t="shared" si="48"/>
        <v>0</v>
      </c>
      <c r="X119" s="44"/>
      <c r="Y119" s="43">
        <f t="shared" si="49"/>
        <v>0</v>
      </c>
      <c r="Z119" s="44"/>
      <c r="AA119" s="43">
        <f t="shared" si="50"/>
        <v>0</v>
      </c>
      <c r="AB119" s="41"/>
      <c r="AC119" s="42">
        <f t="shared" si="51"/>
        <v>0</v>
      </c>
      <c r="AD119" s="41"/>
      <c r="AE119" s="42">
        <f t="shared" si="52"/>
        <v>0</v>
      </c>
      <c r="AF119" s="41"/>
      <c r="AG119" s="41"/>
      <c r="AH119" s="42">
        <f t="shared" si="53"/>
        <v>0</v>
      </c>
      <c r="AI119" s="41"/>
      <c r="AJ119" s="42">
        <f t="shared" si="54"/>
        <v>0</v>
      </c>
      <c r="AK119" s="41"/>
      <c r="AL119" s="43">
        <f t="shared" si="55"/>
        <v>0</v>
      </c>
      <c r="AM119" s="44"/>
      <c r="AN119" s="43">
        <f t="shared" si="56"/>
        <v>0</v>
      </c>
      <c r="AO119" s="44"/>
      <c r="AP119" s="43">
        <f t="shared" si="57"/>
        <v>0</v>
      </c>
      <c r="AQ119" s="44"/>
      <c r="AR119" s="43">
        <f t="shared" si="58"/>
        <v>0</v>
      </c>
      <c r="AS119" s="44"/>
      <c r="AT119" s="43">
        <f t="shared" si="59"/>
        <v>0</v>
      </c>
      <c r="AU119" s="41"/>
      <c r="AV119" s="42">
        <f t="shared" si="60"/>
        <v>0</v>
      </c>
      <c r="AW119" s="41"/>
      <c r="AX119" s="42">
        <f t="shared" si="61"/>
        <v>0</v>
      </c>
      <c r="AY119" s="41"/>
      <c r="AZ119" s="42">
        <f t="shared" si="62"/>
        <v>0</v>
      </c>
      <c r="BA119" s="41"/>
      <c r="BB119" s="4">
        <f t="shared" si="63"/>
        <v>0</v>
      </c>
      <c r="BC119" s="4">
        <f t="shared" si="64"/>
        <v>0</v>
      </c>
      <c r="BD119" s="36">
        <f t="shared" si="65"/>
        <v>0</v>
      </c>
    </row>
    <row r="120" spans="1:56" x14ac:dyDescent="0.4">
      <c r="A120" s="33">
        <v>96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41"/>
      <c r="O120" s="42">
        <f t="shared" si="44"/>
        <v>0</v>
      </c>
      <c r="P120" s="41"/>
      <c r="Q120" s="42">
        <f t="shared" si="45"/>
        <v>0</v>
      </c>
      <c r="R120" s="41"/>
      <c r="S120" s="43">
        <f t="shared" si="46"/>
        <v>0</v>
      </c>
      <c r="T120" s="44"/>
      <c r="U120" s="43">
        <f t="shared" si="47"/>
        <v>0</v>
      </c>
      <c r="V120" s="44"/>
      <c r="W120" s="43">
        <f t="shared" si="48"/>
        <v>0</v>
      </c>
      <c r="X120" s="44"/>
      <c r="Y120" s="43">
        <f t="shared" si="49"/>
        <v>0</v>
      </c>
      <c r="Z120" s="44"/>
      <c r="AA120" s="43">
        <f t="shared" si="50"/>
        <v>0</v>
      </c>
      <c r="AB120" s="41"/>
      <c r="AC120" s="42">
        <f t="shared" si="51"/>
        <v>0</v>
      </c>
      <c r="AD120" s="41"/>
      <c r="AE120" s="42">
        <f t="shared" si="52"/>
        <v>0</v>
      </c>
      <c r="AF120" s="41"/>
      <c r="AG120" s="41"/>
      <c r="AH120" s="42">
        <f t="shared" si="53"/>
        <v>0</v>
      </c>
      <c r="AI120" s="41"/>
      <c r="AJ120" s="42">
        <f t="shared" si="54"/>
        <v>0</v>
      </c>
      <c r="AK120" s="41"/>
      <c r="AL120" s="43">
        <f t="shared" si="55"/>
        <v>0</v>
      </c>
      <c r="AM120" s="44"/>
      <c r="AN120" s="43">
        <f t="shared" si="56"/>
        <v>0</v>
      </c>
      <c r="AO120" s="44"/>
      <c r="AP120" s="43">
        <f t="shared" si="57"/>
        <v>0</v>
      </c>
      <c r="AQ120" s="44"/>
      <c r="AR120" s="43">
        <f t="shared" si="58"/>
        <v>0</v>
      </c>
      <c r="AS120" s="44"/>
      <c r="AT120" s="43">
        <f t="shared" si="59"/>
        <v>0</v>
      </c>
      <c r="AU120" s="41"/>
      <c r="AV120" s="42">
        <f t="shared" si="60"/>
        <v>0</v>
      </c>
      <c r="AW120" s="41"/>
      <c r="AX120" s="42">
        <f t="shared" si="61"/>
        <v>0</v>
      </c>
      <c r="AY120" s="41"/>
      <c r="AZ120" s="42">
        <f t="shared" si="62"/>
        <v>0</v>
      </c>
      <c r="BA120" s="41"/>
      <c r="BB120" s="4">
        <f t="shared" si="63"/>
        <v>0</v>
      </c>
      <c r="BC120" s="4">
        <f t="shared" si="64"/>
        <v>0</v>
      </c>
      <c r="BD120" s="36">
        <f t="shared" si="65"/>
        <v>0</v>
      </c>
    </row>
    <row r="121" spans="1:56" x14ac:dyDescent="0.4">
      <c r="A121" s="33">
        <v>97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  <c r="N121" s="41"/>
      <c r="O121" s="42">
        <f t="shared" si="44"/>
        <v>0</v>
      </c>
      <c r="P121" s="41"/>
      <c r="Q121" s="42">
        <f t="shared" si="45"/>
        <v>0</v>
      </c>
      <c r="R121" s="41"/>
      <c r="S121" s="43">
        <f t="shared" si="46"/>
        <v>0</v>
      </c>
      <c r="T121" s="44"/>
      <c r="U121" s="43">
        <f t="shared" si="47"/>
        <v>0</v>
      </c>
      <c r="V121" s="44"/>
      <c r="W121" s="43">
        <f t="shared" si="48"/>
        <v>0</v>
      </c>
      <c r="X121" s="44"/>
      <c r="Y121" s="43">
        <f t="shared" si="49"/>
        <v>0</v>
      </c>
      <c r="Z121" s="44"/>
      <c r="AA121" s="43">
        <f t="shared" si="50"/>
        <v>0</v>
      </c>
      <c r="AB121" s="41"/>
      <c r="AC121" s="42">
        <f t="shared" si="51"/>
        <v>0</v>
      </c>
      <c r="AD121" s="41"/>
      <c r="AE121" s="42">
        <f t="shared" si="52"/>
        <v>0</v>
      </c>
      <c r="AF121" s="41"/>
      <c r="AG121" s="41"/>
      <c r="AH121" s="42">
        <f t="shared" si="53"/>
        <v>0</v>
      </c>
      <c r="AI121" s="41"/>
      <c r="AJ121" s="42">
        <f t="shared" si="54"/>
        <v>0</v>
      </c>
      <c r="AK121" s="41"/>
      <c r="AL121" s="43">
        <f t="shared" si="55"/>
        <v>0</v>
      </c>
      <c r="AM121" s="44"/>
      <c r="AN121" s="43">
        <f t="shared" si="56"/>
        <v>0</v>
      </c>
      <c r="AO121" s="44"/>
      <c r="AP121" s="43">
        <f t="shared" si="57"/>
        <v>0</v>
      </c>
      <c r="AQ121" s="44"/>
      <c r="AR121" s="43">
        <f t="shared" si="58"/>
        <v>0</v>
      </c>
      <c r="AS121" s="44"/>
      <c r="AT121" s="43">
        <f t="shared" si="59"/>
        <v>0</v>
      </c>
      <c r="AU121" s="41"/>
      <c r="AV121" s="42">
        <f t="shared" si="60"/>
        <v>0</v>
      </c>
      <c r="AW121" s="41"/>
      <c r="AX121" s="42">
        <f t="shared" si="61"/>
        <v>0</v>
      </c>
      <c r="AY121" s="41"/>
      <c r="AZ121" s="42">
        <f t="shared" si="62"/>
        <v>0</v>
      </c>
      <c r="BA121" s="41"/>
      <c r="BB121" s="4">
        <f t="shared" si="63"/>
        <v>0</v>
      </c>
      <c r="BC121" s="4">
        <f t="shared" si="64"/>
        <v>0</v>
      </c>
      <c r="BD121" s="36">
        <f t="shared" si="65"/>
        <v>0</v>
      </c>
    </row>
    <row r="122" spans="1:56" x14ac:dyDescent="0.4">
      <c r="A122" s="33">
        <v>98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>
        <f t="shared" si="44"/>
        <v>0</v>
      </c>
      <c r="P122" s="41"/>
      <c r="Q122" s="42">
        <f t="shared" si="45"/>
        <v>0</v>
      </c>
      <c r="R122" s="41"/>
      <c r="S122" s="43">
        <f t="shared" si="46"/>
        <v>0</v>
      </c>
      <c r="T122" s="44"/>
      <c r="U122" s="43">
        <f t="shared" si="47"/>
        <v>0</v>
      </c>
      <c r="V122" s="44"/>
      <c r="W122" s="43">
        <f t="shared" si="48"/>
        <v>0</v>
      </c>
      <c r="X122" s="44"/>
      <c r="Y122" s="43">
        <f t="shared" si="49"/>
        <v>0</v>
      </c>
      <c r="Z122" s="44"/>
      <c r="AA122" s="43">
        <f t="shared" si="50"/>
        <v>0</v>
      </c>
      <c r="AB122" s="41"/>
      <c r="AC122" s="42">
        <f t="shared" si="51"/>
        <v>0</v>
      </c>
      <c r="AD122" s="41"/>
      <c r="AE122" s="42">
        <f t="shared" si="52"/>
        <v>0</v>
      </c>
      <c r="AF122" s="41"/>
      <c r="AG122" s="41"/>
      <c r="AH122" s="42">
        <f t="shared" si="53"/>
        <v>0</v>
      </c>
      <c r="AI122" s="41"/>
      <c r="AJ122" s="42">
        <f t="shared" si="54"/>
        <v>0</v>
      </c>
      <c r="AK122" s="41"/>
      <c r="AL122" s="43">
        <f t="shared" si="55"/>
        <v>0</v>
      </c>
      <c r="AM122" s="44"/>
      <c r="AN122" s="43">
        <f t="shared" si="56"/>
        <v>0</v>
      </c>
      <c r="AO122" s="44"/>
      <c r="AP122" s="43">
        <f t="shared" si="57"/>
        <v>0</v>
      </c>
      <c r="AQ122" s="44"/>
      <c r="AR122" s="43">
        <f t="shared" si="58"/>
        <v>0</v>
      </c>
      <c r="AS122" s="44"/>
      <c r="AT122" s="43">
        <f t="shared" si="59"/>
        <v>0</v>
      </c>
      <c r="AU122" s="41"/>
      <c r="AV122" s="42">
        <f t="shared" si="60"/>
        <v>0</v>
      </c>
      <c r="AW122" s="41"/>
      <c r="AX122" s="42">
        <f t="shared" si="61"/>
        <v>0</v>
      </c>
      <c r="AY122" s="41"/>
      <c r="AZ122" s="42">
        <f t="shared" si="62"/>
        <v>0</v>
      </c>
      <c r="BA122" s="41"/>
      <c r="BB122" s="4">
        <f t="shared" si="63"/>
        <v>0</v>
      </c>
      <c r="BC122" s="4">
        <f t="shared" si="64"/>
        <v>0</v>
      </c>
      <c r="BD122" s="36">
        <f t="shared" si="65"/>
        <v>0</v>
      </c>
    </row>
    <row r="123" spans="1:56" x14ac:dyDescent="0.4">
      <c r="A123" s="33">
        <v>99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>
        <f t="shared" si="44"/>
        <v>0</v>
      </c>
      <c r="P123" s="41"/>
      <c r="Q123" s="42">
        <f t="shared" si="45"/>
        <v>0</v>
      </c>
      <c r="R123" s="41"/>
      <c r="S123" s="43">
        <f t="shared" si="46"/>
        <v>0</v>
      </c>
      <c r="T123" s="44"/>
      <c r="U123" s="43">
        <f t="shared" si="47"/>
        <v>0</v>
      </c>
      <c r="V123" s="44"/>
      <c r="W123" s="43">
        <f t="shared" si="48"/>
        <v>0</v>
      </c>
      <c r="X123" s="44"/>
      <c r="Y123" s="43">
        <f t="shared" si="49"/>
        <v>0</v>
      </c>
      <c r="Z123" s="44"/>
      <c r="AA123" s="43">
        <f t="shared" si="50"/>
        <v>0</v>
      </c>
      <c r="AB123" s="41"/>
      <c r="AC123" s="42">
        <f t="shared" si="51"/>
        <v>0</v>
      </c>
      <c r="AD123" s="41"/>
      <c r="AE123" s="42">
        <f t="shared" si="52"/>
        <v>0</v>
      </c>
      <c r="AF123" s="41"/>
      <c r="AG123" s="41"/>
      <c r="AH123" s="42">
        <f t="shared" si="53"/>
        <v>0</v>
      </c>
      <c r="AI123" s="41"/>
      <c r="AJ123" s="42">
        <f t="shared" si="54"/>
        <v>0</v>
      </c>
      <c r="AK123" s="41"/>
      <c r="AL123" s="43">
        <f t="shared" si="55"/>
        <v>0</v>
      </c>
      <c r="AM123" s="44"/>
      <c r="AN123" s="43">
        <f t="shared" si="56"/>
        <v>0</v>
      </c>
      <c r="AO123" s="44"/>
      <c r="AP123" s="43">
        <f t="shared" si="57"/>
        <v>0</v>
      </c>
      <c r="AQ123" s="44"/>
      <c r="AR123" s="43">
        <f t="shared" si="58"/>
        <v>0</v>
      </c>
      <c r="AS123" s="44"/>
      <c r="AT123" s="43">
        <f t="shared" si="59"/>
        <v>0</v>
      </c>
      <c r="AU123" s="41"/>
      <c r="AV123" s="42">
        <f t="shared" si="60"/>
        <v>0</v>
      </c>
      <c r="AW123" s="41"/>
      <c r="AX123" s="42">
        <f t="shared" si="61"/>
        <v>0</v>
      </c>
      <c r="AY123" s="41"/>
      <c r="AZ123" s="42">
        <f t="shared" si="62"/>
        <v>0</v>
      </c>
      <c r="BA123" s="41"/>
      <c r="BB123" s="4">
        <f t="shared" si="63"/>
        <v>0</v>
      </c>
      <c r="BC123" s="4">
        <f t="shared" si="64"/>
        <v>0</v>
      </c>
      <c r="BD123" s="36">
        <f t="shared" si="65"/>
        <v>0</v>
      </c>
    </row>
    <row r="124" spans="1:56" x14ac:dyDescent="0.4">
      <c r="A124" s="33">
        <v>100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>
        <f t="shared" si="44"/>
        <v>0</v>
      </c>
      <c r="P124" s="41"/>
      <c r="Q124" s="42">
        <f t="shared" si="45"/>
        <v>0</v>
      </c>
      <c r="R124" s="41"/>
      <c r="S124" s="43">
        <f t="shared" si="46"/>
        <v>0</v>
      </c>
      <c r="T124" s="44"/>
      <c r="U124" s="43">
        <f t="shared" si="47"/>
        <v>0</v>
      </c>
      <c r="V124" s="44"/>
      <c r="W124" s="43">
        <f t="shared" si="48"/>
        <v>0</v>
      </c>
      <c r="X124" s="44"/>
      <c r="Y124" s="43">
        <f t="shared" si="49"/>
        <v>0</v>
      </c>
      <c r="Z124" s="44"/>
      <c r="AA124" s="43">
        <f t="shared" si="50"/>
        <v>0</v>
      </c>
      <c r="AB124" s="41"/>
      <c r="AC124" s="42">
        <f t="shared" si="51"/>
        <v>0</v>
      </c>
      <c r="AD124" s="41"/>
      <c r="AE124" s="42">
        <f t="shared" si="52"/>
        <v>0</v>
      </c>
      <c r="AF124" s="41"/>
      <c r="AG124" s="41"/>
      <c r="AH124" s="42">
        <f t="shared" si="53"/>
        <v>0</v>
      </c>
      <c r="AI124" s="41"/>
      <c r="AJ124" s="42">
        <f t="shared" si="54"/>
        <v>0</v>
      </c>
      <c r="AK124" s="41"/>
      <c r="AL124" s="43">
        <f t="shared" si="55"/>
        <v>0</v>
      </c>
      <c r="AM124" s="44"/>
      <c r="AN124" s="43">
        <f t="shared" si="56"/>
        <v>0</v>
      </c>
      <c r="AO124" s="44"/>
      <c r="AP124" s="43">
        <f t="shared" si="57"/>
        <v>0</v>
      </c>
      <c r="AQ124" s="44"/>
      <c r="AR124" s="43">
        <f t="shared" si="58"/>
        <v>0</v>
      </c>
      <c r="AS124" s="44"/>
      <c r="AT124" s="43">
        <f t="shared" si="59"/>
        <v>0</v>
      </c>
      <c r="AU124" s="41"/>
      <c r="AV124" s="42">
        <f t="shared" si="60"/>
        <v>0</v>
      </c>
      <c r="AW124" s="41"/>
      <c r="AX124" s="42">
        <f t="shared" si="61"/>
        <v>0</v>
      </c>
      <c r="AY124" s="41"/>
      <c r="AZ124" s="42">
        <f t="shared" si="62"/>
        <v>0</v>
      </c>
      <c r="BA124" s="41"/>
      <c r="BB124" s="4">
        <f t="shared" si="63"/>
        <v>0</v>
      </c>
      <c r="BC124" s="4">
        <f t="shared" si="64"/>
        <v>0</v>
      </c>
      <c r="BD124" s="36">
        <f t="shared" si="65"/>
        <v>0</v>
      </c>
    </row>
    <row r="125" spans="1:56" ht="41.25" customHeight="1" x14ac:dyDescent="0.4">
      <c r="K125" s="26"/>
      <c r="L125" s="26"/>
      <c r="M125" s="26"/>
      <c r="N125" s="45"/>
      <c r="O125" s="45"/>
      <c r="P125" s="45"/>
      <c r="Q125" s="45"/>
      <c r="R125" s="45"/>
      <c r="S125" s="45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  <c r="AD125" s="46"/>
      <c r="AE125" s="47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7"/>
      <c r="AY125" s="46"/>
      <c r="AZ125" s="48"/>
      <c r="BA125" s="49" t="s">
        <v>76</v>
      </c>
      <c r="BB125" s="49"/>
      <c r="BC125" s="49"/>
      <c r="BD125" s="36">
        <f>SUM(BD25:BD124)</f>
        <v>0</v>
      </c>
    </row>
  </sheetData>
  <mergeCells count="35">
    <mergeCell ref="B24:BD24"/>
    <mergeCell ref="AO13:AP13"/>
    <mergeCell ref="AQ13:AR13"/>
    <mergeCell ref="AS13:AT13"/>
    <mergeCell ref="AW13:AX13"/>
    <mergeCell ref="AY13:AZ13"/>
    <mergeCell ref="BD13:BD15"/>
    <mergeCell ref="Z13:AA13"/>
    <mergeCell ref="AB13:AC13"/>
    <mergeCell ref="AD13:AE13"/>
    <mergeCell ref="AG13:AH13"/>
    <mergeCell ref="AK13:AL13"/>
    <mergeCell ref="AM13:AN13"/>
    <mergeCell ref="M13:M14"/>
    <mergeCell ref="N13:O13"/>
    <mergeCell ref="R13:S13"/>
    <mergeCell ref="T13:U13"/>
    <mergeCell ref="V13:W13"/>
    <mergeCell ref="X13:Y13"/>
    <mergeCell ref="G13:G14"/>
    <mergeCell ref="H13:H14"/>
    <mergeCell ref="I13:I14"/>
    <mergeCell ref="J13:J15"/>
    <mergeCell ref="K13:K14"/>
    <mergeCell ref="L13:L14"/>
    <mergeCell ref="F11:G11"/>
    <mergeCell ref="N12:Q12"/>
    <mergeCell ref="R12:AF12"/>
    <mergeCell ref="AG12:AJ12"/>
    <mergeCell ref="AK12:BA12"/>
    <mergeCell ref="B13:B15"/>
    <mergeCell ref="C13:C15"/>
    <mergeCell ref="D13:D14"/>
    <mergeCell ref="E13:E14"/>
    <mergeCell ref="F13:F14"/>
  </mergeCells>
  <phoneticPr fontId="1"/>
  <conditionalFormatting sqref="O16:O23 O25:O124 AZ25:AZ124 BA125:BC125">
    <cfRule type="cellIs" dxfId="46" priority="36" operator="equal">
      <formula>0</formula>
    </cfRule>
  </conditionalFormatting>
  <conditionalFormatting sqref="O16:O23 O25:O124">
    <cfRule type="cellIs" dxfId="45" priority="34" operator="equal">
      <formula>0</formula>
    </cfRule>
  </conditionalFormatting>
  <conditionalFormatting sqref="Q16:Q23 Q25:Q124">
    <cfRule type="cellIs" dxfId="44" priority="33" operator="equal">
      <formula>0</formula>
    </cfRule>
    <cfRule type="cellIs" dxfId="43" priority="32" operator="equal">
      <formula>0</formula>
    </cfRule>
  </conditionalFormatting>
  <conditionalFormatting sqref="S16:S23">
    <cfRule type="cellIs" dxfId="42" priority="28" operator="equal">
      <formula>0</formula>
    </cfRule>
  </conditionalFormatting>
  <conditionalFormatting sqref="S25:S124">
    <cfRule type="cellIs" dxfId="41" priority="27" operator="equal">
      <formula>0</formula>
    </cfRule>
  </conditionalFormatting>
  <conditionalFormatting sqref="U16:U23">
    <cfRule type="cellIs" dxfId="40" priority="31" operator="equal">
      <formula>0</formula>
    </cfRule>
  </conditionalFormatting>
  <conditionalFormatting sqref="U25:U124">
    <cfRule type="cellIs" dxfId="39" priority="30" operator="equal">
      <formula>0</formula>
    </cfRule>
  </conditionalFormatting>
  <conditionalFormatting sqref="W16:W23 W25:W124">
    <cfRule type="cellIs" dxfId="38" priority="29" operator="equal">
      <formula>0</formula>
    </cfRule>
  </conditionalFormatting>
  <conditionalFormatting sqref="Y16:Y23 Y25:Y124">
    <cfRule type="cellIs" dxfId="37" priority="26" operator="equal">
      <formula>0</formula>
    </cfRule>
  </conditionalFormatting>
  <conditionalFormatting sqref="AA16:AA23 AA25:AA124">
    <cfRule type="cellIs" dxfId="36" priority="25" operator="equal">
      <formula>0</formula>
    </cfRule>
  </conditionalFormatting>
  <conditionalFormatting sqref="AC16:AC23 AC25:AC125">
    <cfRule type="cellIs" dxfId="35" priority="23" operator="equal">
      <formula>0</formula>
    </cfRule>
    <cfRule type="cellIs" dxfId="34" priority="24" operator="equal">
      <formula>0</formula>
    </cfRule>
  </conditionalFormatting>
  <conditionalFormatting sqref="AE16:AE23 AE25:AE125">
    <cfRule type="cellIs" dxfId="33" priority="8" operator="equal">
      <formula>0</formula>
    </cfRule>
    <cfRule type="cellIs" dxfId="32" priority="9" operator="equal">
      <formula>0</formula>
    </cfRule>
  </conditionalFormatting>
  <conditionalFormatting sqref="AH16:AH23 AH25:AH124">
    <cfRule type="cellIs" dxfId="31" priority="3" operator="equal">
      <formula>0</formula>
    </cfRule>
    <cfRule type="cellIs" dxfId="30" priority="5" operator="equal">
      <formula>0</formula>
    </cfRule>
  </conditionalFormatting>
  <conditionalFormatting sqref="AJ16:AJ23 AJ25:AJ124">
    <cfRule type="cellIs" dxfId="29" priority="1" operator="equal">
      <formula>0</formula>
    </cfRule>
    <cfRule type="cellIs" dxfId="28" priority="2" operator="equal">
      <formula>0</formula>
    </cfRule>
  </conditionalFormatting>
  <conditionalFormatting sqref="AL16:AL23">
    <cfRule type="cellIs" dxfId="27" priority="19" operator="equal">
      <formula>0</formula>
    </cfRule>
  </conditionalFormatting>
  <conditionalFormatting sqref="AL25:AL124">
    <cfRule type="cellIs" dxfId="26" priority="18" operator="equal">
      <formula>0</formula>
    </cfRule>
  </conditionalFormatting>
  <conditionalFormatting sqref="AN16:AN23">
    <cfRule type="cellIs" dxfId="25" priority="22" operator="equal">
      <formula>0</formula>
    </cfRule>
  </conditionalFormatting>
  <conditionalFormatting sqref="AN25:AN124">
    <cfRule type="cellIs" dxfId="24" priority="21" operator="equal">
      <formula>0</formula>
    </cfRule>
  </conditionalFormatting>
  <conditionalFormatting sqref="AP16:AP23 AP25:AP124">
    <cfRule type="cellIs" dxfId="23" priority="20" operator="equal">
      <formula>0</formula>
    </cfRule>
  </conditionalFormatting>
  <conditionalFormatting sqref="AR16:AR23 AR25:AR124">
    <cfRule type="cellIs" dxfId="22" priority="17" operator="equal">
      <formula>0</formula>
    </cfRule>
  </conditionalFormatting>
  <conditionalFormatting sqref="AT16:AT23 AT25:AT124">
    <cfRule type="cellIs" dxfId="21" priority="16" operator="equal">
      <formula>0</formula>
    </cfRule>
  </conditionalFormatting>
  <conditionalFormatting sqref="AV16:AV23">
    <cfRule type="cellIs" dxfId="20" priority="13" operator="equal">
      <formula>0</formula>
    </cfRule>
    <cfRule type="cellIs" dxfId="19" priority="12" operator="equal">
      <formula>0</formula>
    </cfRule>
  </conditionalFormatting>
  <conditionalFormatting sqref="AV25:AV124">
    <cfRule type="cellIs" dxfId="18" priority="11" operator="equal">
      <formula>0</formula>
    </cfRule>
    <cfRule type="cellIs" dxfId="17" priority="10" operator="equal">
      <formula>0</formula>
    </cfRule>
  </conditionalFormatting>
  <conditionalFormatting sqref="AX16:AX23 AX25:AX125">
    <cfRule type="cellIs" dxfId="16" priority="15" operator="equal">
      <formula>0</formula>
    </cfRule>
    <cfRule type="cellIs" dxfId="15" priority="14" operator="equal">
      <formula>0</formula>
    </cfRule>
  </conditionalFormatting>
  <conditionalFormatting sqref="AZ16:AZ23">
    <cfRule type="cellIs" dxfId="14" priority="7" operator="equal">
      <formula>0</formula>
    </cfRule>
    <cfRule type="cellIs" dxfId="13" priority="6" operator="equal">
      <formula>0</formula>
    </cfRule>
  </conditionalFormatting>
  <conditionalFormatting sqref="AZ25:AZ124 BA125:BC125">
    <cfRule type="cellIs" dxfId="12" priority="35" operator="equal">
      <formula>0</formula>
    </cfRule>
  </conditionalFormatting>
  <dataValidations count="6">
    <dataValidation type="list" allowBlank="1" showInputMessage="1" showErrorMessage="1" sqref="N25:N124 P25:P124 T25:T124 V25:V124 R25:R124 X25:X124 Z25:Z124 AB25:AB124 AB16:AB23 Z16:Z23 X16:X23 R16:R23 V16:V23 T16:T23 P16:P23 N16:N23 AM25:AM124 AO25:AO124 AQ25:AQ124 AS25:AS124 AW25:AW124 AW16:AW23 AS16:AS23 AQ16:AQ23 AO16:AO23 AM16:AM23 AU16:AU23 AU25:AU124 AD25:AD124 AD16:AD23 AY25:AY124 AY16:AY23 AF25:AG124 AI25:AI124 AI16:AI23 AF16:AG23 AK16:AK23 AK25:AK124 BA16:BA23 BA25:BA124" xr:uid="{00000000-0002-0000-0000-000000000000}">
      <formula1>"1,"</formula1>
    </dataValidation>
    <dataValidation type="list" allowBlank="1" showInputMessage="1" showErrorMessage="1" sqref="L16:L23 L25:L124" xr:uid="{00000000-0002-0000-0000-000001000000}">
      <formula1>"1.職務上必要,2.地域防災活動に役立てるため,3.知識習得のため,4.その他"</formula1>
    </dataValidation>
    <dataValidation type="list" allowBlank="1" showInputMessage="1" showErrorMessage="1" sqref="K16:K23 K25:K124" xr:uid="{00000000-0002-0000-0000-000002000000}">
      <formula1>"1.会社員,2.自営業,3.公務員,4.学生,5.主婦,6.無職"</formula1>
    </dataValidation>
    <dataValidation type="list" allowBlank="1" showInputMessage="1" showErrorMessage="1" sqref="G16:G23 G25:G124" xr:uid="{00000000-0002-0000-0000-000003000000}">
      <formula1>"受け取る,受け取らない"</formula1>
    </dataValidation>
    <dataValidation type="list" allowBlank="1" showInputMessage="1" showErrorMessage="1" sqref="E16:E23 E25:E124" xr:uid="{00000000-0002-0000-0000-000004000000}">
      <formula1>"～29,30～39,40～49,50～59,60～69,70～,"</formula1>
    </dataValidation>
    <dataValidation type="list" allowBlank="1" showInputMessage="1" showErrorMessage="1" sqref="D16:D23 D25:D124" xr:uid="{00000000-0002-0000-0000-000005000000}">
      <formula1>"男,女"</formula1>
    </dataValidation>
  </dataValidations>
  <hyperlinks>
    <hyperlink ref="F16" r:id="rId1" xr:uid="{00000000-0004-0000-0000-000000000000}"/>
    <hyperlink ref="F17" r:id="rId2" xr:uid="{00000000-0004-0000-0000-000001000000}"/>
  </hyperlinks>
  <pageMargins left="0.7" right="0.7" top="0.75" bottom="0.75" header="0.3" footer="0.3"/>
  <pageSetup paperSize="8" scale="41" fitToWidth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7"/>
  <sheetViews>
    <sheetView topLeftCell="A7" zoomScale="75" zoomScaleNormal="75" workbookViewId="0">
      <selection activeCell="B27" sqref="B27"/>
    </sheetView>
  </sheetViews>
  <sheetFormatPr defaultRowHeight="18.75" x14ac:dyDescent="0.4"/>
  <cols>
    <col min="2" max="2" width="21.375" customWidth="1"/>
    <col min="3" max="3" width="21.625" customWidth="1"/>
    <col min="6" max="6" width="30.75" customWidth="1"/>
    <col min="7" max="7" width="22.875" customWidth="1"/>
    <col min="8" max="8" width="17.25" customWidth="1"/>
    <col min="9" max="9" width="38.625" customWidth="1"/>
    <col min="10" max="10" width="33.625" customWidth="1"/>
    <col min="11" max="11" width="11.5" customWidth="1"/>
    <col min="12" max="12" width="33.625" customWidth="1"/>
    <col min="13" max="13" width="43.375" customWidth="1"/>
    <col min="14" max="18" width="12.625" customWidth="1"/>
    <col min="19" max="19" width="11.625" bestFit="1" customWidth="1"/>
    <col min="20" max="25" width="12.625" customWidth="1"/>
    <col min="26" max="26" width="15.625" customWidth="1"/>
  </cols>
  <sheetData>
    <row r="1" spans="1:26" ht="27.75" customHeight="1" x14ac:dyDescent="0.4">
      <c r="B1" s="1" t="s">
        <v>79</v>
      </c>
    </row>
    <row r="2" spans="1:26" x14ac:dyDescent="0.4">
      <c r="B2" s="2"/>
    </row>
    <row r="3" spans="1:26" x14ac:dyDescent="0.4">
      <c r="B3" s="2"/>
    </row>
    <row r="4" spans="1:26" x14ac:dyDescent="0.4">
      <c r="B4" s="2"/>
    </row>
    <row r="5" spans="1:26" x14ac:dyDescent="0.4">
      <c r="B5" s="2"/>
    </row>
    <row r="6" spans="1:26" x14ac:dyDescent="0.4">
      <c r="B6" s="2"/>
    </row>
    <row r="7" spans="1:26" x14ac:dyDescent="0.4">
      <c r="B7" s="2"/>
    </row>
    <row r="8" spans="1:26" x14ac:dyDescent="0.4">
      <c r="B8" s="2"/>
    </row>
    <row r="9" spans="1:26" x14ac:dyDescent="0.4">
      <c r="B9" s="2"/>
    </row>
    <row r="10" spans="1:26" ht="36" customHeight="1" x14ac:dyDescent="0.4">
      <c r="B10" s="2"/>
    </row>
    <row r="11" spans="1:26" x14ac:dyDescent="0.4">
      <c r="B11" s="3" t="s">
        <v>0</v>
      </c>
      <c r="C11" s="4"/>
    </row>
    <row r="12" spans="1:26" x14ac:dyDescent="0.4">
      <c r="B12" s="3" t="s">
        <v>1</v>
      </c>
      <c r="C12" s="4"/>
    </row>
    <row r="13" spans="1:26" x14ac:dyDescent="0.4">
      <c r="B13" s="3" t="s">
        <v>2</v>
      </c>
      <c r="C13" s="4"/>
      <c r="D13" s="3" t="s">
        <v>3</v>
      </c>
      <c r="E13" s="5"/>
      <c r="F13" s="57"/>
      <c r="G13" s="57"/>
    </row>
    <row r="14" spans="1:26" ht="41.25" customHeight="1" x14ac:dyDescent="0.4">
      <c r="B14" s="2"/>
      <c r="N14" s="58" t="s">
        <v>4</v>
      </c>
      <c r="O14" s="59"/>
      <c r="P14" s="59"/>
      <c r="Q14" s="60"/>
      <c r="R14" s="61" t="s">
        <v>5</v>
      </c>
      <c r="S14" s="62"/>
      <c r="T14" s="58" t="s">
        <v>6</v>
      </c>
      <c r="U14" s="59"/>
      <c r="V14" s="59"/>
      <c r="W14" s="60"/>
      <c r="X14" s="61" t="s">
        <v>7</v>
      </c>
      <c r="Y14" s="62"/>
    </row>
    <row r="15" spans="1:26" x14ac:dyDescent="0.4">
      <c r="B15" s="50" t="s">
        <v>8</v>
      </c>
      <c r="C15" s="53" t="s">
        <v>9</v>
      </c>
      <c r="D15" s="53" t="s">
        <v>10</v>
      </c>
      <c r="E15" s="53" t="s">
        <v>11</v>
      </c>
      <c r="F15" s="53" t="s">
        <v>12</v>
      </c>
      <c r="G15" s="53" t="s">
        <v>13</v>
      </c>
      <c r="H15" s="53" t="s">
        <v>14</v>
      </c>
      <c r="I15" s="53" t="s">
        <v>15</v>
      </c>
      <c r="J15" s="50" t="s">
        <v>16</v>
      </c>
      <c r="K15" s="66" t="s">
        <v>17</v>
      </c>
      <c r="L15" s="66" t="s">
        <v>18</v>
      </c>
      <c r="M15" s="66" t="s">
        <v>19</v>
      </c>
      <c r="N15" s="64"/>
      <c r="O15" s="73"/>
      <c r="P15" s="7"/>
      <c r="Q15" s="8"/>
      <c r="R15" s="64"/>
      <c r="S15" s="65"/>
      <c r="T15" s="70"/>
      <c r="U15" s="72"/>
      <c r="V15" s="10"/>
      <c r="W15" s="11"/>
      <c r="X15" s="70"/>
      <c r="Y15" s="71"/>
      <c r="Z15" s="66" t="s">
        <v>20</v>
      </c>
    </row>
    <row r="16" spans="1:26" s="25" customFormat="1" ht="83.25" customHeight="1" x14ac:dyDescent="0.4">
      <c r="A16" s="15"/>
      <c r="B16" s="51"/>
      <c r="C16" s="54"/>
      <c r="D16" s="56"/>
      <c r="E16" s="56"/>
      <c r="F16" s="56"/>
      <c r="G16" s="56"/>
      <c r="H16" s="56"/>
      <c r="I16" s="56"/>
      <c r="J16" s="51"/>
      <c r="K16" s="56"/>
      <c r="L16" s="56"/>
      <c r="M16" s="56"/>
      <c r="N16" s="16" t="s">
        <v>120</v>
      </c>
      <c r="O16" s="17" t="s">
        <v>81</v>
      </c>
      <c r="P16" s="16" t="s">
        <v>121</v>
      </c>
      <c r="Q16" s="18" t="s">
        <v>83</v>
      </c>
      <c r="R16" s="19" t="s">
        <v>84</v>
      </c>
      <c r="S16" s="18" t="s">
        <v>85</v>
      </c>
      <c r="T16" s="20" t="s">
        <v>122</v>
      </c>
      <c r="U16" s="21" t="s">
        <v>100</v>
      </c>
      <c r="V16" s="20" t="s">
        <v>123</v>
      </c>
      <c r="W16" s="22" t="s">
        <v>102</v>
      </c>
      <c r="X16" s="23" t="s">
        <v>103</v>
      </c>
      <c r="Y16" s="22" t="s">
        <v>104</v>
      </c>
      <c r="Z16" s="54"/>
    </row>
    <row r="17" spans="1:26" ht="102.75" customHeight="1" x14ac:dyDescent="0.4">
      <c r="A17" s="26"/>
      <c r="B17" s="52"/>
      <c r="C17" s="55"/>
      <c r="D17" s="27" t="s">
        <v>21</v>
      </c>
      <c r="E17" s="28" t="s">
        <v>21</v>
      </c>
      <c r="F17" s="28" t="s">
        <v>22</v>
      </c>
      <c r="G17" s="28" t="s">
        <v>23</v>
      </c>
      <c r="H17" s="28" t="s">
        <v>24</v>
      </c>
      <c r="I17" s="29" t="s">
        <v>25</v>
      </c>
      <c r="J17" s="52"/>
      <c r="K17" s="28" t="s">
        <v>21</v>
      </c>
      <c r="L17" s="28" t="s">
        <v>23</v>
      </c>
      <c r="M17" s="28" t="s">
        <v>26</v>
      </c>
      <c r="N17" s="30" t="s">
        <v>27</v>
      </c>
      <c r="O17" s="30" t="s">
        <v>28</v>
      </c>
      <c r="P17" s="30" t="s">
        <v>27</v>
      </c>
      <c r="Q17" s="30" t="s">
        <v>28</v>
      </c>
      <c r="R17" s="30" t="s">
        <v>27</v>
      </c>
      <c r="S17" s="30" t="s">
        <v>29</v>
      </c>
      <c r="T17" s="31" t="s">
        <v>27</v>
      </c>
      <c r="U17" s="31" t="s">
        <v>28</v>
      </c>
      <c r="V17" s="31" t="s">
        <v>27</v>
      </c>
      <c r="W17" s="31" t="s">
        <v>28</v>
      </c>
      <c r="X17" s="31" t="s">
        <v>27</v>
      </c>
      <c r="Y17" s="31" t="s">
        <v>29</v>
      </c>
      <c r="Z17" s="55"/>
    </row>
    <row r="18" spans="1:26" x14ac:dyDescent="0.4">
      <c r="A18" s="33" t="s">
        <v>33</v>
      </c>
      <c r="B18" s="34" t="s">
        <v>34</v>
      </c>
      <c r="C18" s="34" t="s">
        <v>35</v>
      </c>
      <c r="D18" s="34" t="s">
        <v>36</v>
      </c>
      <c r="E18" s="34" t="s">
        <v>37</v>
      </c>
      <c r="F18" s="35" t="s">
        <v>38</v>
      </c>
      <c r="G18" s="34" t="s">
        <v>39</v>
      </c>
      <c r="H18" s="34" t="s">
        <v>40</v>
      </c>
      <c r="I18" s="34" t="s">
        <v>41</v>
      </c>
      <c r="J18" s="34" t="s">
        <v>42</v>
      </c>
      <c r="K18" s="34" t="s">
        <v>43</v>
      </c>
      <c r="L18" s="34" t="s">
        <v>44</v>
      </c>
      <c r="M18" s="34" t="s">
        <v>45</v>
      </c>
      <c r="N18" s="36">
        <v>1</v>
      </c>
      <c r="O18" s="36">
        <f>IF(N18=1,2000,0)</f>
        <v>2000</v>
      </c>
      <c r="P18" s="36"/>
      <c r="Q18" s="36">
        <f>IF(P18=1,2000,0)</f>
        <v>0</v>
      </c>
      <c r="R18" s="36"/>
      <c r="S18" s="36">
        <f>IF(R18=1,4000,0)</f>
        <v>0</v>
      </c>
      <c r="T18" s="36">
        <v>1</v>
      </c>
      <c r="U18" s="36">
        <f>IF(T18=1,2000,0)</f>
        <v>2000</v>
      </c>
      <c r="V18" s="36"/>
      <c r="W18" s="36">
        <f>IF(V18=1,2000,0)</f>
        <v>0</v>
      </c>
      <c r="X18" s="36"/>
      <c r="Y18" s="36">
        <f>IF(X18=1,4000,0)</f>
        <v>0</v>
      </c>
      <c r="Z18" s="36">
        <f>O18+Q18+S18+U18+W18+Y18</f>
        <v>4000</v>
      </c>
    </row>
    <row r="19" spans="1:26" x14ac:dyDescent="0.4">
      <c r="A19" s="33" t="s">
        <v>33</v>
      </c>
      <c r="B19" s="34" t="s">
        <v>46</v>
      </c>
      <c r="C19" s="34" t="s">
        <v>47</v>
      </c>
      <c r="D19" s="34" t="s">
        <v>36</v>
      </c>
      <c r="E19" s="34" t="s">
        <v>48</v>
      </c>
      <c r="F19" s="35" t="s">
        <v>49</v>
      </c>
      <c r="G19" s="34" t="s">
        <v>39</v>
      </c>
      <c r="H19" s="34" t="s">
        <v>50</v>
      </c>
      <c r="I19" s="34" t="s">
        <v>51</v>
      </c>
      <c r="J19" s="34" t="s">
        <v>52</v>
      </c>
      <c r="K19" s="34" t="s">
        <v>53</v>
      </c>
      <c r="L19" s="34" t="s">
        <v>54</v>
      </c>
      <c r="M19" s="34" t="s">
        <v>45</v>
      </c>
      <c r="N19" s="36">
        <v>1</v>
      </c>
      <c r="O19" s="36">
        <f t="shared" ref="O19:O25" si="0">IF(N19=1,2000,0)</f>
        <v>2000</v>
      </c>
      <c r="P19" s="36"/>
      <c r="Q19" s="36">
        <f t="shared" ref="Q19:Q25" si="1">IF(P19=1,2000,0)</f>
        <v>0</v>
      </c>
      <c r="R19" s="36">
        <v>1</v>
      </c>
      <c r="S19" s="36">
        <f t="shared" ref="S19:S25" si="2">IF(R19=1,4000,0)</f>
        <v>4000</v>
      </c>
      <c r="T19" s="36">
        <v>1</v>
      </c>
      <c r="U19" s="36">
        <f t="shared" ref="U19:U25" si="3">IF(T19=1,2000,0)</f>
        <v>2000</v>
      </c>
      <c r="V19" s="36"/>
      <c r="W19" s="36">
        <f t="shared" ref="W19:W25" si="4">IF(V19=1,2000,0)</f>
        <v>0</v>
      </c>
      <c r="X19" s="36">
        <v>1</v>
      </c>
      <c r="Y19" s="36">
        <f t="shared" ref="Y19:Y25" si="5">IF(X19=1,4000,0)</f>
        <v>4000</v>
      </c>
      <c r="Z19" s="36">
        <f t="shared" ref="Z19:Z82" si="6">O19+Q19+S19+U19+W19+Y19</f>
        <v>12000</v>
      </c>
    </row>
    <row r="20" spans="1:26" x14ac:dyDescent="0.4">
      <c r="A20" s="33" t="s">
        <v>33</v>
      </c>
      <c r="B20" s="34" t="s">
        <v>45</v>
      </c>
      <c r="C20" s="34" t="s">
        <v>55</v>
      </c>
      <c r="D20" s="34" t="s">
        <v>36</v>
      </c>
      <c r="E20" s="34" t="s">
        <v>56</v>
      </c>
      <c r="F20" s="37" t="s">
        <v>57</v>
      </c>
      <c r="G20" s="34" t="s">
        <v>39</v>
      </c>
      <c r="H20" s="34" t="s">
        <v>50</v>
      </c>
      <c r="I20" s="34" t="s">
        <v>58</v>
      </c>
      <c r="J20" s="34" t="s">
        <v>59</v>
      </c>
      <c r="K20" s="34" t="s">
        <v>60</v>
      </c>
      <c r="L20" s="34" t="s">
        <v>61</v>
      </c>
      <c r="M20" s="34" t="s">
        <v>45</v>
      </c>
      <c r="N20" s="36">
        <v>1</v>
      </c>
      <c r="O20" s="36">
        <f t="shared" si="0"/>
        <v>2000</v>
      </c>
      <c r="P20" s="36"/>
      <c r="Q20" s="36">
        <f t="shared" si="1"/>
        <v>0</v>
      </c>
      <c r="R20" s="36"/>
      <c r="S20" s="36">
        <f t="shared" si="2"/>
        <v>0</v>
      </c>
      <c r="T20" s="36">
        <v>1</v>
      </c>
      <c r="U20" s="36">
        <f t="shared" si="3"/>
        <v>2000</v>
      </c>
      <c r="V20" s="36"/>
      <c r="W20" s="36">
        <f t="shared" si="4"/>
        <v>0</v>
      </c>
      <c r="X20" s="36"/>
      <c r="Y20" s="36">
        <f t="shared" si="5"/>
        <v>0</v>
      </c>
      <c r="Z20" s="36">
        <f t="shared" si="6"/>
        <v>4000</v>
      </c>
    </row>
    <row r="21" spans="1:26" x14ac:dyDescent="0.4">
      <c r="A21" s="33" t="s">
        <v>33</v>
      </c>
      <c r="B21" s="34" t="s">
        <v>45</v>
      </c>
      <c r="C21" s="34" t="s">
        <v>55</v>
      </c>
      <c r="D21" s="34" t="s">
        <v>36</v>
      </c>
      <c r="E21" s="34" t="s">
        <v>37</v>
      </c>
      <c r="F21" s="37" t="s">
        <v>57</v>
      </c>
      <c r="G21" s="34" t="s">
        <v>39</v>
      </c>
      <c r="H21" s="34" t="s">
        <v>40</v>
      </c>
      <c r="I21" s="34" t="s">
        <v>51</v>
      </c>
      <c r="J21" s="34" t="s">
        <v>62</v>
      </c>
      <c r="K21" s="34" t="s">
        <v>63</v>
      </c>
      <c r="L21" s="34" t="s">
        <v>64</v>
      </c>
      <c r="M21" s="34" t="s">
        <v>45</v>
      </c>
      <c r="N21" s="36">
        <v>1</v>
      </c>
      <c r="O21" s="36">
        <f t="shared" si="0"/>
        <v>2000</v>
      </c>
      <c r="P21" s="36"/>
      <c r="Q21" s="36">
        <f t="shared" si="1"/>
        <v>0</v>
      </c>
      <c r="R21" s="36"/>
      <c r="S21" s="36">
        <f t="shared" si="2"/>
        <v>0</v>
      </c>
      <c r="T21" s="36">
        <v>1</v>
      </c>
      <c r="U21" s="36">
        <f t="shared" si="3"/>
        <v>2000</v>
      </c>
      <c r="V21" s="36"/>
      <c r="W21" s="36">
        <f t="shared" si="4"/>
        <v>0</v>
      </c>
      <c r="X21" s="36"/>
      <c r="Y21" s="36">
        <f t="shared" si="5"/>
        <v>0</v>
      </c>
      <c r="Z21" s="36">
        <f t="shared" si="6"/>
        <v>4000</v>
      </c>
    </row>
    <row r="22" spans="1:26" x14ac:dyDescent="0.4">
      <c r="A22" s="33" t="s">
        <v>33</v>
      </c>
      <c r="B22" s="34" t="s">
        <v>45</v>
      </c>
      <c r="C22" s="34" t="s">
        <v>55</v>
      </c>
      <c r="D22" s="34" t="s">
        <v>65</v>
      </c>
      <c r="E22" s="34" t="s">
        <v>66</v>
      </c>
      <c r="F22" s="37" t="s">
        <v>57</v>
      </c>
      <c r="G22" s="34" t="s">
        <v>67</v>
      </c>
      <c r="H22" s="34" t="s">
        <v>50</v>
      </c>
      <c r="I22" s="34" t="s">
        <v>58</v>
      </c>
      <c r="J22" s="34" t="s">
        <v>68</v>
      </c>
      <c r="K22" s="34" t="s">
        <v>69</v>
      </c>
      <c r="L22" s="34" t="s">
        <v>54</v>
      </c>
      <c r="M22" s="34" t="s">
        <v>45</v>
      </c>
      <c r="N22" s="36"/>
      <c r="O22" s="36">
        <f t="shared" si="0"/>
        <v>0</v>
      </c>
      <c r="P22" s="36">
        <v>1</v>
      </c>
      <c r="Q22" s="36">
        <f t="shared" si="1"/>
        <v>2000</v>
      </c>
      <c r="R22" s="36"/>
      <c r="S22" s="36">
        <f t="shared" si="2"/>
        <v>0</v>
      </c>
      <c r="T22" s="36"/>
      <c r="U22" s="36">
        <f t="shared" si="3"/>
        <v>0</v>
      </c>
      <c r="V22" s="36">
        <v>1</v>
      </c>
      <c r="W22" s="36">
        <f t="shared" si="4"/>
        <v>2000</v>
      </c>
      <c r="X22" s="36"/>
      <c r="Y22" s="36">
        <f t="shared" si="5"/>
        <v>0</v>
      </c>
      <c r="Z22" s="36">
        <f t="shared" si="6"/>
        <v>4000</v>
      </c>
    </row>
    <row r="23" spans="1:26" x14ac:dyDescent="0.4">
      <c r="A23" s="33" t="s">
        <v>33</v>
      </c>
      <c r="B23" s="34" t="s">
        <v>45</v>
      </c>
      <c r="C23" s="34" t="s">
        <v>55</v>
      </c>
      <c r="D23" s="34" t="s">
        <v>36</v>
      </c>
      <c r="E23" s="34" t="s">
        <v>70</v>
      </c>
      <c r="F23" s="37" t="s">
        <v>57</v>
      </c>
      <c r="G23" s="34" t="s">
        <v>67</v>
      </c>
      <c r="H23" s="34" t="s">
        <v>40</v>
      </c>
      <c r="I23" s="34" t="s">
        <v>58</v>
      </c>
      <c r="J23" s="34" t="s">
        <v>71</v>
      </c>
      <c r="K23" s="34" t="s">
        <v>72</v>
      </c>
      <c r="L23" s="34" t="s">
        <v>64</v>
      </c>
      <c r="M23" s="34" t="s">
        <v>45</v>
      </c>
      <c r="N23" s="36"/>
      <c r="O23" s="36">
        <f t="shared" si="0"/>
        <v>0</v>
      </c>
      <c r="P23" s="36">
        <v>1</v>
      </c>
      <c r="Q23" s="36">
        <f t="shared" si="1"/>
        <v>2000</v>
      </c>
      <c r="R23" s="36"/>
      <c r="S23" s="36">
        <f t="shared" si="2"/>
        <v>0</v>
      </c>
      <c r="T23" s="36"/>
      <c r="U23" s="36">
        <f t="shared" si="3"/>
        <v>0</v>
      </c>
      <c r="V23" s="36">
        <v>1</v>
      </c>
      <c r="W23" s="36">
        <f t="shared" si="4"/>
        <v>2000</v>
      </c>
      <c r="X23" s="36"/>
      <c r="Y23" s="36">
        <f t="shared" si="5"/>
        <v>0</v>
      </c>
      <c r="Z23" s="36">
        <f t="shared" si="6"/>
        <v>4000</v>
      </c>
    </row>
    <row r="24" spans="1:26" x14ac:dyDescent="0.4">
      <c r="A24" s="33" t="s">
        <v>33</v>
      </c>
      <c r="B24" s="34" t="s">
        <v>45</v>
      </c>
      <c r="C24" s="34" t="s">
        <v>55</v>
      </c>
      <c r="D24" s="34" t="s">
        <v>65</v>
      </c>
      <c r="E24" s="34" t="s">
        <v>37</v>
      </c>
      <c r="F24" s="37" t="s">
        <v>57</v>
      </c>
      <c r="G24" s="34" t="s">
        <v>39</v>
      </c>
      <c r="H24" s="34" t="s">
        <v>40</v>
      </c>
      <c r="I24" s="34" t="s">
        <v>58</v>
      </c>
      <c r="J24" s="34" t="s">
        <v>73</v>
      </c>
      <c r="K24" s="34" t="s">
        <v>43</v>
      </c>
      <c r="L24" s="34" t="s">
        <v>44</v>
      </c>
      <c r="M24" s="34" t="s">
        <v>74</v>
      </c>
      <c r="N24" s="36"/>
      <c r="O24" s="36">
        <f t="shared" si="0"/>
        <v>0</v>
      </c>
      <c r="P24" s="36">
        <v>1</v>
      </c>
      <c r="Q24" s="36">
        <f t="shared" si="1"/>
        <v>2000</v>
      </c>
      <c r="R24" s="36"/>
      <c r="S24" s="36">
        <f t="shared" si="2"/>
        <v>0</v>
      </c>
      <c r="T24" s="36"/>
      <c r="U24" s="36">
        <f t="shared" si="3"/>
        <v>0</v>
      </c>
      <c r="V24" s="36">
        <v>1</v>
      </c>
      <c r="W24" s="36">
        <f t="shared" si="4"/>
        <v>2000</v>
      </c>
      <c r="X24" s="36"/>
      <c r="Y24" s="36">
        <f t="shared" si="5"/>
        <v>0</v>
      </c>
      <c r="Z24" s="36">
        <f t="shared" si="6"/>
        <v>4000</v>
      </c>
    </row>
    <row r="25" spans="1:26" x14ac:dyDescent="0.4">
      <c r="A25" s="33" t="s">
        <v>33</v>
      </c>
      <c r="B25" s="34" t="s">
        <v>45</v>
      </c>
      <c r="C25" s="34" t="s">
        <v>55</v>
      </c>
      <c r="D25" s="34" t="s">
        <v>65</v>
      </c>
      <c r="E25" s="34" t="s">
        <v>37</v>
      </c>
      <c r="F25" s="37" t="s">
        <v>57</v>
      </c>
      <c r="G25" s="34" t="s">
        <v>39</v>
      </c>
      <c r="H25" s="34" t="s">
        <v>40</v>
      </c>
      <c r="I25" s="34" t="s">
        <v>58</v>
      </c>
      <c r="J25" s="34" t="s">
        <v>75</v>
      </c>
      <c r="K25" s="34" t="s">
        <v>43</v>
      </c>
      <c r="L25" s="34" t="s">
        <v>44</v>
      </c>
      <c r="M25" s="34" t="s">
        <v>74</v>
      </c>
      <c r="N25" s="36"/>
      <c r="O25" s="36">
        <f t="shared" si="0"/>
        <v>0</v>
      </c>
      <c r="P25" s="36">
        <v>1</v>
      </c>
      <c r="Q25" s="36">
        <f t="shared" si="1"/>
        <v>2000</v>
      </c>
      <c r="R25" s="36">
        <v>1</v>
      </c>
      <c r="S25" s="36">
        <f t="shared" si="2"/>
        <v>4000</v>
      </c>
      <c r="T25" s="36"/>
      <c r="U25" s="36">
        <f t="shared" si="3"/>
        <v>0</v>
      </c>
      <c r="V25" s="36">
        <v>1</v>
      </c>
      <c r="W25" s="36">
        <f t="shared" si="4"/>
        <v>2000</v>
      </c>
      <c r="X25" s="36">
        <v>1</v>
      </c>
      <c r="Y25" s="36">
        <f t="shared" si="5"/>
        <v>4000</v>
      </c>
      <c r="Z25" s="36">
        <f t="shared" si="6"/>
        <v>12000</v>
      </c>
    </row>
    <row r="26" spans="1:26" ht="60" customHeight="1" x14ac:dyDescent="0.4">
      <c r="A26" s="33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x14ac:dyDescent="0.4">
      <c r="A27" s="38">
        <v>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>
        <f>IF(N27=1,2000,0)</f>
        <v>0</v>
      </c>
      <c r="P27" s="41"/>
      <c r="Q27" s="42">
        <f>IF(P27=1,2000,0)</f>
        <v>0</v>
      </c>
      <c r="R27" s="41"/>
      <c r="S27" s="43">
        <f>IF(R27=1,4000,0)</f>
        <v>0</v>
      </c>
      <c r="T27" s="41"/>
      <c r="U27" s="42">
        <f>IF(T27=1,2000,0)</f>
        <v>0</v>
      </c>
      <c r="V27" s="41"/>
      <c r="W27" s="42">
        <f>IF(V27=1,2000,0)</f>
        <v>0</v>
      </c>
      <c r="X27" s="41"/>
      <c r="Y27" s="43">
        <f>IF(X27=1,4000,0)</f>
        <v>0</v>
      </c>
      <c r="Z27" s="36">
        <f t="shared" si="6"/>
        <v>0</v>
      </c>
    </row>
    <row r="28" spans="1:26" x14ac:dyDescent="0.4">
      <c r="A28" s="33">
        <v>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>
        <f t="shared" ref="O28:O91" si="7">IF(N28=1,2000,0)</f>
        <v>0</v>
      </c>
      <c r="P28" s="41"/>
      <c r="Q28" s="42">
        <f t="shared" ref="Q28:Q91" si="8">IF(P28=1,2000,0)</f>
        <v>0</v>
      </c>
      <c r="R28" s="41"/>
      <c r="S28" s="43">
        <f t="shared" ref="S28:S91" si="9">IF(R28=1,4000,0)</f>
        <v>0</v>
      </c>
      <c r="T28" s="41"/>
      <c r="U28" s="42">
        <f t="shared" ref="U28:U91" si="10">IF(T28=1,2000,0)</f>
        <v>0</v>
      </c>
      <c r="V28" s="41"/>
      <c r="W28" s="42">
        <f t="shared" ref="W28:W91" si="11">IF(V28=1,2000,0)</f>
        <v>0</v>
      </c>
      <c r="X28" s="41"/>
      <c r="Y28" s="43">
        <f t="shared" ref="Y28:Y91" si="12">IF(X28=1,4000,0)</f>
        <v>0</v>
      </c>
      <c r="Z28" s="36">
        <f t="shared" si="6"/>
        <v>0</v>
      </c>
    </row>
    <row r="29" spans="1:26" x14ac:dyDescent="0.4">
      <c r="A29" s="33">
        <v>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>
        <f t="shared" si="7"/>
        <v>0</v>
      </c>
      <c r="P29" s="41"/>
      <c r="Q29" s="42">
        <f t="shared" si="8"/>
        <v>0</v>
      </c>
      <c r="R29" s="41"/>
      <c r="S29" s="43">
        <f t="shared" si="9"/>
        <v>0</v>
      </c>
      <c r="T29" s="41"/>
      <c r="U29" s="42">
        <f t="shared" si="10"/>
        <v>0</v>
      </c>
      <c r="V29" s="41"/>
      <c r="W29" s="42">
        <f t="shared" si="11"/>
        <v>0</v>
      </c>
      <c r="X29" s="41"/>
      <c r="Y29" s="43">
        <f t="shared" si="12"/>
        <v>0</v>
      </c>
      <c r="Z29" s="36">
        <f t="shared" si="6"/>
        <v>0</v>
      </c>
    </row>
    <row r="30" spans="1:26" x14ac:dyDescent="0.4">
      <c r="A30" s="33">
        <v>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>
        <f t="shared" si="7"/>
        <v>0</v>
      </c>
      <c r="P30" s="41"/>
      <c r="Q30" s="42">
        <f t="shared" si="8"/>
        <v>0</v>
      </c>
      <c r="R30" s="41"/>
      <c r="S30" s="43">
        <f t="shared" si="9"/>
        <v>0</v>
      </c>
      <c r="T30" s="41"/>
      <c r="U30" s="42">
        <f t="shared" si="10"/>
        <v>0</v>
      </c>
      <c r="V30" s="41"/>
      <c r="W30" s="42">
        <f t="shared" si="11"/>
        <v>0</v>
      </c>
      <c r="X30" s="41"/>
      <c r="Y30" s="43">
        <f t="shared" si="12"/>
        <v>0</v>
      </c>
      <c r="Z30" s="36">
        <f t="shared" si="6"/>
        <v>0</v>
      </c>
    </row>
    <row r="31" spans="1:26" x14ac:dyDescent="0.4">
      <c r="A31" s="33">
        <v>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>
        <f t="shared" si="7"/>
        <v>0</v>
      </c>
      <c r="P31" s="41"/>
      <c r="Q31" s="42">
        <f t="shared" si="8"/>
        <v>0</v>
      </c>
      <c r="R31" s="41"/>
      <c r="S31" s="43">
        <f t="shared" si="9"/>
        <v>0</v>
      </c>
      <c r="T31" s="41"/>
      <c r="U31" s="42">
        <f t="shared" si="10"/>
        <v>0</v>
      </c>
      <c r="V31" s="41"/>
      <c r="W31" s="42">
        <f t="shared" si="11"/>
        <v>0</v>
      </c>
      <c r="X31" s="41"/>
      <c r="Y31" s="43">
        <f t="shared" si="12"/>
        <v>0</v>
      </c>
      <c r="Z31" s="36">
        <f t="shared" si="6"/>
        <v>0</v>
      </c>
    </row>
    <row r="32" spans="1:26" x14ac:dyDescent="0.4">
      <c r="A32" s="33">
        <v>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>
        <f t="shared" si="7"/>
        <v>0</v>
      </c>
      <c r="P32" s="41"/>
      <c r="Q32" s="42">
        <f t="shared" si="8"/>
        <v>0</v>
      </c>
      <c r="R32" s="41"/>
      <c r="S32" s="43">
        <f t="shared" si="9"/>
        <v>0</v>
      </c>
      <c r="T32" s="41"/>
      <c r="U32" s="42">
        <f t="shared" si="10"/>
        <v>0</v>
      </c>
      <c r="V32" s="41"/>
      <c r="W32" s="42">
        <f t="shared" si="11"/>
        <v>0</v>
      </c>
      <c r="X32" s="41"/>
      <c r="Y32" s="43">
        <f t="shared" si="12"/>
        <v>0</v>
      </c>
      <c r="Z32" s="36">
        <f t="shared" si="6"/>
        <v>0</v>
      </c>
    </row>
    <row r="33" spans="1:26" x14ac:dyDescent="0.4">
      <c r="A33" s="33">
        <v>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>
        <f t="shared" si="7"/>
        <v>0</v>
      </c>
      <c r="P33" s="41"/>
      <c r="Q33" s="42">
        <f t="shared" si="8"/>
        <v>0</v>
      </c>
      <c r="R33" s="41"/>
      <c r="S33" s="43">
        <f t="shared" si="9"/>
        <v>0</v>
      </c>
      <c r="T33" s="41"/>
      <c r="U33" s="42">
        <f t="shared" si="10"/>
        <v>0</v>
      </c>
      <c r="V33" s="41"/>
      <c r="W33" s="42">
        <f t="shared" si="11"/>
        <v>0</v>
      </c>
      <c r="X33" s="41"/>
      <c r="Y33" s="43">
        <f t="shared" si="12"/>
        <v>0</v>
      </c>
      <c r="Z33" s="36">
        <f t="shared" si="6"/>
        <v>0</v>
      </c>
    </row>
    <row r="34" spans="1:26" x14ac:dyDescent="0.4">
      <c r="A34" s="33">
        <v>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>
        <f t="shared" si="7"/>
        <v>0</v>
      </c>
      <c r="P34" s="41"/>
      <c r="Q34" s="42">
        <f t="shared" si="8"/>
        <v>0</v>
      </c>
      <c r="R34" s="41"/>
      <c r="S34" s="43">
        <f t="shared" si="9"/>
        <v>0</v>
      </c>
      <c r="T34" s="41"/>
      <c r="U34" s="42">
        <f t="shared" si="10"/>
        <v>0</v>
      </c>
      <c r="V34" s="41"/>
      <c r="W34" s="42">
        <f t="shared" si="11"/>
        <v>0</v>
      </c>
      <c r="X34" s="41"/>
      <c r="Y34" s="43">
        <f t="shared" si="12"/>
        <v>0</v>
      </c>
      <c r="Z34" s="36">
        <f t="shared" si="6"/>
        <v>0</v>
      </c>
    </row>
    <row r="35" spans="1:26" x14ac:dyDescent="0.4">
      <c r="A35" s="33">
        <v>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41"/>
      <c r="O35" s="42">
        <f t="shared" si="7"/>
        <v>0</v>
      </c>
      <c r="P35" s="41"/>
      <c r="Q35" s="42">
        <f t="shared" si="8"/>
        <v>0</v>
      </c>
      <c r="R35" s="41"/>
      <c r="S35" s="43">
        <f t="shared" si="9"/>
        <v>0</v>
      </c>
      <c r="T35" s="41"/>
      <c r="U35" s="42">
        <f t="shared" si="10"/>
        <v>0</v>
      </c>
      <c r="V35" s="41"/>
      <c r="W35" s="42">
        <f t="shared" si="11"/>
        <v>0</v>
      </c>
      <c r="X35" s="41"/>
      <c r="Y35" s="43">
        <f t="shared" si="12"/>
        <v>0</v>
      </c>
      <c r="Z35" s="36">
        <f t="shared" si="6"/>
        <v>0</v>
      </c>
    </row>
    <row r="36" spans="1:26" x14ac:dyDescent="0.4">
      <c r="A36" s="33">
        <v>10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>
        <f t="shared" si="7"/>
        <v>0</v>
      </c>
      <c r="P36" s="41"/>
      <c r="Q36" s="42">
        <f t="shared" si="8"/>
        <v>0</v>
      </c>
      <c r="R36" s="41"/>
      <c r="S36" s="43">
        <f t="shared" si="9"/>
        <v>0</v>
      </c>
      <c r="T36" s="41"/>
      <c r="U36" s="42">
        <f t="shared" si="10"/>
        <v>0</v>
      </c>
      <c r="V36" s="41"/>
      <c r="W36" s="42">
        <f t="shared" si="11"/>
        <v>0</v>
      </c>
      <c r="X36" s="41"/>
      <c r="Y36" s="43">
        <f t="shared" si="12"/>
        <v>0</v>
      </c>
      <c r="Z36" s="36">
        <f t="shared" si="6"/>
        <v>0</v>
      </c>
    </row>
    <row r="37" spans="1:26" x14ac:dyDescent="0.4">
      <c r="A37" s="33">
        <v>11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>
        <f t="shared" si="7"/>
        <v>0</v>
      </c>
      <c r="P37" s="41"/>
      <c r="Q37" s="42">
        <f t="shared" si="8"/>
        <v>0</v>
      </c>
      <c r="R37" s="41"/>
      <c r="S37" s="43">
        <f t="shared" si="9"/>
        <v>0</v>
      </c>
      <c r="T37" s="41"/>
      <c r="U37" s="42">
        <f t="shared" si="10"/>
        <v>0</v>
      </c>
      <c r="V37" s="41"/>
      <c r="W37" s="42">
        <f t="shared" si="11"/>
        <v>0</v>
      </c>
      <c r="X37" s="41"/>
      <c r="Y37" s="43">
        <f t="shared" si="12"/>
        <v>0</v>
      </c>
      <c r="Z37" s="36">
        <f t="shared" si="6"/>
        <v>0</v>
      </c>
    </row>
    <row r="38" spans="1:26" x14ac:dyDescent="0.4">
      <c r="A38" s="33">
        <v>12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>
        <f t="shared" si="7"/>
        <v>0</v>
      </c>
      <c r="P38" s="41"/>
      <c r="Q38" s="42">
        <f t="shared" si="8"/>
        <v>0</v>
      </c>
      <c r="R38" s="41"/>
      <c r="S38" s="43">
        <f t="shared" si="9"/>
        <v>0</v>
      </c>
      <c r="T38" s="41"/>
      <c r="U38" s="42">
        <f t="shared" si="10"/>
        <v>0</v>
      </c>
      <c r="V38" s="41"/>
      <c r="W38" s="42">
        <f t="shared" si="11"/>
        <v>0</v>
      </c>
      <c r="X38" s="41"/>
      <c r="Y38" s="43">
        <f t="shared" si="12"/>
        <v>0</v>
      </c>
      <c r="Z38" s="36">
        <f t="shared" si="6"/>
        <v>0</v>
      </c>
    </row>
    <row r="39" spans="1:26" x14ac:dyDescent="0.4">
      <c r="A39" s="33">
        <v>13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>
        <f t="shared" si="7"/>
        <v>0</v>
      </c>
      <c r="P39" s="41"/>
      <c r="Q39" s="42">
        <f t="shared" si="8"/>
        <v>0</v>
      </c>
      <c r="R39" s="41"/>
      <c r="S39" s="43">
        <f t="shared" si="9"/>
        <v>0</v>
      </c>
      <c r="T39" s="41"/>
      <c r="U39" s="42">
        <f t="shared" si="10"/>
        <v>0</v>
      </c>
      <c r="V39" s="41"/>
      <c r="W39" s="42">
        <f t="shared" si="11"/>
        <v>0</v>
      </c>
      <c r="X39" s="41"/>
      <c r="Y39" s="43">
        <f t="shared" si="12"/>
        <v>0</v>
      </c>
      <c r="Z39" s="36">
        <f t="shared" si="6"/>
        <v>0</v>
      </c>
    </row>
    <row r="40" spans="1:26" x14ac:dyDescent="0.4">
      <c r="A40" s="33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>
        <f t="shared" si="7"/>
        <v>0</v>
      </c>
      <c r="P40" s="41"/>
      <c r="Q40" s="42">
        <f t="shared" si="8"/>
        <v>0</v>
      </c>
      <c r="R40" s="41"/>
      <c r="S40" s="43">
        <f t="shared" si="9"/>
        <v>0</v>
      </c>
      <c r="T40" s="41"/>
      <c r="U40" s="42">
        <f t="shared" si="10"/>
        <v>0</v>
      </c>
      <c r="V40" s="41"/>
      <c r="W40" s="42">
        <f t="shared" si="11"/>
        <v>0</v>
      </c>
      <c r="X40" s="41"/>
      <c r="Y40" s="43">
        <f t="shared" si="12"/>
        <v>0</v>
      </c>
      <c r="Z40" s="36">
        <f t="shared" si="6"/>
        <v>0</v>
      </c>
    </row>
    <row r="41" spans="1:26" x14ac:dyDescent="0.4">
      <c r="A41" s="33">
        <v>15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>
        <f t="shared" si="7"/>
        <v>0</v>
      </c>
      <c r="P41" s="41"/>
      <c r="Q41" s="42">
        <f t="shared" si="8"/>
        <v>0</v>
      </c>
      <c r="R41" s="41"/>
      <c r="S41" s="43">
        <f t="shared" si="9"/>
        <v>0</v>
      </c>
      <c r="T41" s="41"/>
      <c r="U41" s="42">
        <f t="shared" si="10"/>
        <v>0</v>
      </c>
      <c r="V41" s="41"/>
      <c r="W41" s="42">
        <f t="shared" si="11"/>
        <v>0</v>
      </c>
      <c r="X41" s="41"/>
      <c r="Y41" s="43">
        <f t="shared" si="12"/>
        <v>0</v>
      </c>
      <c r="Z41" s="36">
        <f t="shared" si="6"/>
        <v>0</v>
      </c>
    </row>
    <row r="42" spans="1:26" x14ac:dyDescent="0.4">
      <c r="A42" s="33">
        <v>16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>
        <f t="shared" si="7"/>
        <v>0</v>
      </c>
      <c r="P42" s="41"/>
      <c r="Q42" s="42">
        <f t="shared" si="8"/>
        <v>0</v>
      </c>
      <c r="R42" s="41"/>
      <c r="S42" s="43">
        <f t="shared" si="9"/>
        <v>0</v>
      </c>
      <c r="T42" s="41"/>
      <c r="U42" s="42">
        <f t="shared" si="10"/>
        <v>0</v>
      </c>
      <c r="V42" s="41"/>
      <c r="W42" s="42">
        <f t="shared" si="11"/>
        <v>0</v>
      </c>
      <c r="X42" s="41"/>
      <c r="Y42" s="43">
        <f t="shared" si="12"/>
        <v>0</v>
      </c>
      <c r="Z42" s="36">
        <f t="shared" si="6"/>
        <v>0</v>
      </c>
    </row>
    <row r="43" spans="1:26" x14ac:dyDescent="0.4">
      <c r="A43" s="33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>
        <f t="shared" si="7"/>
        <v>0</v>
      </c>
      <c r="P43" s="41"/>
      <c r="Q43" s="42">
        <f t="shared" si="8"/>
        <v>0</v>
      </c>
      <c r="R43" s="41"/>
      <c r="S43" s="43">
        <f t="shared" si="9"/>
        <v>0</v>
      </c>
      <c r="T43" s="41"/>
      <c r="U43" s="42">
        <f t="shared" si="10"/>
        <v>0</v>
      </c>
      <c r="V43" s="41"/>
      <c r="W43" s="42">
        <f t="shared" si="11"/>
        <v>0</v>
      </c>
      <c r="X43" s="41"/>
      <c r="Y43" s="43">
        <f t="shared" si="12"/>
        <v>0</v>
      </c>
      <c r="Z43" s="36">
        <f t="shared" si="6"/>
        <v>0</v>
      </c>
    </row>
    <row r="44" spans="1:26" x14ac:dyDescent="0.4">
      <c r="A44" s="33">
        <v>18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>
        <f t="shared" si="7"/>
        <v>0</v>
      </c>
      <c r="P44" s="41"/>
      <c r="Q44" s="42">
        <f t="shared" si="8"/>
        <v>0</v>
      </c>
      <c r="R44" s="41"/>
      <c r="S44" s="43">
        <f t="shared" si="9"/>
        <v>0</v>
      </c>
      <c r="T44" s="41"/>
      <c r="U44" s="42">
        <f t="shared" si="10"/>
        <v>0</v>
      </c>
      <c r="V44" s="41"/>
      <c r="W44" s="42">
        <f t="shared" si="11"/>
        <v>0</v>
      </c>
      <c r="X44" s="41"/>
      <c r="Y44" s="43">
        <f t="shared" si="12"/>
        <v>0</v>
      </c>
      <c r="Z44" s="36">
        <f t="shared" si="6"/>
        <v>0</v>
      </c>
    </row>
    <row r="45" spans="1:26" x14ac:dyDescent="0.4">
      <c r="A45" s="33">
        <v>19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>
        <f t="shared" si="7"/>
        <v>0</v>
      </c>
      <c r="P45" s="41"/>
      <c r="Q45" s="42">
        <f t="shared" si="8"/>
        <v>0</v>
      </c>
      <c r="R45" s="41"/>
      <c r="S45" s="43">
        <f t="shared" si="9"/>
        <v>0</v>
      </c>
      <c r="T45" s="41"/>
      <c r="U45" s="42">
        <f t="shared" si="10"/>
        <v>0</v>
      </c>
      <c r="V45" s="41"/>
      <c r="W45" s="42">
        <f t="shared" si="11"/>
        <v>0</v>
      </c>
      <c r="X45" s="41"/>
      <c r="Y45" s="43">
        <f t="shared" si="12"/>
        <v>0</v>
      </c>
      <c r="Z45" s="36">
        <f t="shared" si="6"/>
        <v>0</v>
      </c>
    </row>
    <row r="46" spans="1:26" x14ac:dyDescent="0.4">
      <c r="A46" s="33">
        <v>20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41"/>
      <c r="O46" s="42">
        <f t="shared" si="7"/>
        <v>0</v>
      </c>
      <c r="P46" s="41"/>
      <c r="Q46" s="42">
        <f t="shared" si="8"/>
        <v>0</v>
      </c>
      <c r="R46" s="41"/>
      <c r="S46" s="43">
        <f t="shared" si="9"/>
        <v>0</v>
      </c>
      <c r="T46" s="41"/>
      <c r="U46" s="42">
        <f t="shared" si="10"/>
        <v>0</v>
      </c>
      <c r="V46" s="41"/>
      <c r="W46" s="42">
        <f t="shared" si="11"/>
        <v>0</v>
      </c>
      <c r="X46" s="41"/>
      <c r="Y46" s="43">
        <f t="shared" si="12"/>
        <v>0</v>
      </c>
      <c r="Z46" s="36">
        <f t="shared" si="6"/>
        <v>0</v>
      </c>
    </row>
    <row r="47" spans="1:26" x14ac:dyDescent="0.4">
      <c r="A47" s="33">
        <v>21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>
        <f t="shared" si="7"/>
        <v>0</v>
      </c>
      <c r="P47" s="41"/>
      <c r="Q47" s="42">
        <f t="shared" si="8"/>
        <v>0</v>
      </c>
      <c r="R47" s="41"/>
      <c r="S47" s="43">
        <f t="shared" si="9"/>
        <v>0</v>
      </c>
      <c r="T47" s="41"/>
      <c r="U47" s="42">
        <f t="shared" si="10"/>
        <v>0</v>
      </c>
      <c r="V47" s="41"/>
      <c r="W47" s="42">
        <f t="shared" si="11"/>
        <v>0</v>
      </c>
      <c r="X47" s="41"/>
      <c r="Y47" s="43">
        <f t="shared" si="12"/>
        <v>0</v>
      </c>
      <c r="Z47" s="36">
        <f t="shared" si="6"/>
        <v>0</v>
      </c>
    </row>
    <row r="48" spans="1:26" x14ac:dyDescent="0.4">
      <c r="A48" s="33">
        <v>22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>
        <f t="shared" si="7"/>
        <v>0</v>
      </c>
      <c r="P48" s="41"/>
      <c r="Q48" s="42">
        <f t="shared" si="8"/>
        <v>0</v>
      </c>
      <c r="R48" s="41"/>
      <c r="S48" s="43">
        <f t="shared" si="9"/>
        <v>0</v>
      </c>
      <c r="T48" s="41"/>
      <c r="U48" s="42">
        <f t="shared" si="10"/>
        <v>0</v>
      </c>
      <c r="V48" s="41"/>
      <c r="W48" s="42">
        <f t="shared" si="11"/>
        <v>0</v>
      </c>
      <c r="X48" s="41"/>
      <c r="Y48" s="43">
        <f t="shared" si="12"/>
        <v>0</v>
      </c>
      <c r="Z48" s="36">
        <f t="shared" si="6"/>
        <v>0</v>
      </c>
    </row>
    <row r="49" spans="1:26" x14ac:dyDescent="0.4">
      <c r="A49" s="33">
        <v>23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>
        <f t="shared" si="7"/>
        <v>0</v>
      </c>
      <c r="P49" s="41"/>
      <c r="Q49" s="42">
        <f t="shared" si="8"/>
        <v>0</v>
      </c>
      <c r="R49" s="41"/>
      <c r="S49" s="43">
        <f t="shared" si="9"/>
        <v>0</v>
      </c>
      <c r="T49" s="41"/>
      <c r="U49" s="42">
        <f t="shared" si="10"/>
        <v>0</v>
      </c>
      <c r="V49" s="41"/>
      <c r="W49" s="42">
        <f t="shared" si="11"/>
        <v>0</v>
      </c>
      <c r="X49" s="41"/>
      <c r="Y49" s="43">
        <f t="shared" si="12"/>
        <v>0</v>
      </c>
      <c r="Z49" s="36">
        <f t="shared" si="6"/>
        <v>0</v>
      </c>
    </row>
    <row r="50" spans="1:26" x14ac:dyDescent="0.4">
      <c r="A50" s="33">
        <v>24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>
        <f t="shared" si="7"/>
        <v>0</v>
      </c>
      <c r="P50" s="41"/>
      <c r="Q50" s="42">
        <f t="shared" si="8"/>
        <v>0</v>
      </c>
      <c r="R50" s="41"/>
      <c r="S50" s="43">
        <f t="shared" si="9"/>
        <v>0</v>
      </c>
      <c r="T50" s="41"/>
      <c r="U50" s="42">
        <f t="shared" si="10"/>
        <v>0</v>
      </c>
      <c r="V50" s="41"/>
      <c r="W50" s="42">
        <f t="shared" si="11"/>
        <v>0</v>
      </c>
      <c r="X50" s="41"/>
      <c r="Y50" s="43">
        <f t="shared" si="12"/>
        <v>0</v>
      </c>
      <c r="Z50" s="36">
        <f t="shared" si="6"/>
        <v>0</v>
      </c>
    </row>
    <row r="51" spans="1:26" x14ac:dyDescent="0.4">
      <c r="A51" s="33">
        <v>25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>
        <f t="shared" si="7"/>
        <v>0</v>
      </c>
      <c r="P51" s="41"/>
      <c r="Q51" s="42">
        <f t="shared" si="8"/>
        <v>0</v>
      </c>
      <c r="R51" s="41"/>
      <c r="S51" s="43">
        <f t="shared" si="9"/>
        <v>0</v>
      </c>
      <c r="T51" s="41"/>
      <c r="U51" s="42">
        <f t="shared" si="10"/>
        <v>0</v>
      </c>
      <c r="V51" s="41"/>
      <c r="W51" s="42">
        <f t="shared" si="11"/>
        <v>0</v>
      </c>
      <c r="X51" s="41"/>
      <c r="Y51" s="43">
        <f t="shared" si="12"/>
        <v>0</v>
      </c>
      <c r="Z51" s="36">
        <f t="shared" si="6"/>
        <v>0</v>
      </c>
    </row>
    <row r="52" spans="1:26" x14ac:dyDescent="0.4">
      <c r="A52" s="33">
        <v>26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>
        <f t="shared" si="7"/>
        <v>0</v>
      </c>
      <c r="P52" s="41"/>
      <c r="Q52" s="42">
        <f t="shared" si="8"/>
        <v>0</v>
      </c>
      <c r="R52" s="41"/>
      <c r="S52" s="43">
        <f t="shared" si="9"/>
        <v>0</v>
      </c>
      <c r="T52" s="41"/>
      <c r="U52" s="42">
        <f t="shared" si="10"/>
        <v>0</v>
      </c>
      <c r="V52" s="41"/>
      <c r="W52" s="42">
        <f t="shared" si="11"/>
        <v>0</v>
      </c>
      <c r="X52" s="41"/>
      <c r="Y52" s="43">
        <f t="shared" si="12"/>
        <v>0</v>
      </c>
      <c r="Z52" s="36">
        <f t="shared" si="6"/>
        <v>0</v>
      </c>
    </row>
    <row r="53" spans="1:26" x14ac:dyDescent="0.4">
      <c r="A53" s="33">
        <v>27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>
        <f t="shared" si="7"/>
        <v>0</v>
      </c>
      <c r="P53" s="41"/>
      <c r="Q53" s="42">
        <f t="shared" si="8"/>
        <v>0</v>
      </c>
      <c r="R53" s="41"/>
      <c r="S53" s="43">
        <f t="shared" si="9"/>
        <v>0</v>
      </c>
      <c r="T53" s="41"/>
      <c r="U53" s="42">
        <f t="shared" si="10"/>
        <v>0</v>
      </c>
      <c r="V53" s="41"/>
      <c r="W53" s="42">
        <f t="shared" si="11"/>
        <v>0</v>
      </c>
      <c r="X53" s="41"/>
      <c r="Y53" s="43">
        <f t="shared" si="12"/>
        <v>0</v>
      </c>
      <c r="Z53" s="36">
        <f t="shared" si="6"/>
        <v>0</v>
      </c>
    </row>
    <row r="54" spans="1:26" x14ac:dyDescent="0.4">
      <c r="A54" s="33">
        <v>28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>
        <f t="shared" si="7"/>
        <v>0</v>
      </c>
      <c r="P54" s="41"/>
      <c r="Q54" s="42">
        <f t="shared" si="8"/>
        <v>0</v>
      </c>
      <c r="R54" s="41"/>
      <c r="S54" s="43">
        <f t="shared" si="9"/>
        <v>0</v>
      </c>
      <c r="T54" s="41"/>
      <c r="U54" s="42">
        <f t="shared" si="10"/>
        <v>0</v>
      </c>
      <c r="V54" s="41"/>
      <c r="W54" s="42">
        <f t="shared" si="11"/>
        <v>0</v>
      </c>
      <c r="X54" s="41"/>
      <c r="Y54" s="43">
        <f t="shared" si="12"/>
        <v>0</v>
      </c>
      <c r="Z54" s="36">
        <f t="shared" si="6"/>
        <v>0</v>
      </c>
    </row>
    <row r="55" spans="1:26" x14ac:dyDescent="0.4">
      <c r="A55" s="33">
        <v>29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>
        <f t="shared" si="7"/>
        <v>0</v>
      </c>
      <c r="P55" s="41"/>
      <c r="Q55" s="42">
        <f t="shared" si="8"/>
        <v>0</v>
      </c>
      <c r="R55" s="41"/>
      <c r="S55" s="43">
        <f t="shared" si="9"/>
        <v>0</v>
      </c>
      <c r="T55" s="41"/>
      <c r="U55" s="42">
        <f t="shared" si="10"/>
        <v>0</v>
      </c>
      <c r="V55" s="41"/>
      <c r="W55" s="42">
        <f t="shared" si="11"/>
        <v>0</v>
      </c>
      <c r="X55" s="41"/>
      <c r="Y55" s="43">
        <f t="shared" si="12"/>
        <v>0</v>
      </c>
      <c r="Z55" s="36">
        <f t="shared" si="6"/>
        <v>0</v>
      </c>
    </row>
    <row r="56" spans="1:26" x14ac:dyDescent="0.4">
      <c r="A56" s="33">
        <v>30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41"/>
      <c r="O56" s="42">
        <f t="shared" si="7"/>
        <v>0</v>
      </c>
      <c r="P56" s="41"/>
      <c r="Q56" s="42">
        <f t="shared" si="8"/>
        <v>0</v>
      </c>
      <c r="R56" s="41"/>
      <c r="S56" s="43">
        <f t="shared" si="9"/>
        <v>0</v>
      </c>
      <c r="T56" s="41"/>
      <c r="U56" s="42">
        <f t="shared" si="10"/>
        <v>0</v>
      </c>
      <c r="V56" s="41"/>
      <c r="W56" s="42">
        <f t="shared" si="11"/>
        <v>0</v>
      </c>
      <c r="X56" s="41"/>
      <c r="Y56" s="43">
        <f t="shared" si="12"/>
        <v>0</v>
      </c>
      <c r="Z56" s="36">
        <f t="shared" si="6"/>
        <v>0</v>
      </c>
    </row>
    <row r="57" spans="1:26" x14ac:dyDescent="0.4">
      <c r="A57" s="33">
        <v>31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41"/>
      <c r="O57" s="42">
        <f t="shared" si="7"/>
        <v>0</v>
      </c>
      <c r="P57" s="41"/>
      <c r="Q57" s="42">
        <f t="shared" si="8"/>
        <v>0</v>
      </c>
      <c r="R57" s="41"/>
      <c r="S57" s="43">
        <f t="shared" si="9"/>
        <v>0</v>
      </c>
      <c r="T57" s="41"/>
      <c r="U57" s="42">
        <f t="shared" si="10"/>
        <v>0</v>
      </c>
      <c r="V57" s="41"/>
      <c r="W57" s="42">
        <f t="shared" si="11"/>
        <v>0</v>
      </c>
      <c r="X57" s="41"/>
      <c r="Y57" s="43">
        <f t="shared" si="12"/>
        <v>0</v>
      </c>
      <c r="Z57" s="36">
        <f t="shared" si="6"/>
        <v>0</v>
      </c>
    </row>
    <row r="58" spans="1:26" x14ac:dyDescent="0.4">
      <c r="A58" s="33">
        <v>32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>
        <f t="shared" si="7"/>
        <v>0</v>
      </c>
      <c r="P58" s="41"/>
      <c r="Q58" s="42">
        <f t="shared" si="8"/>
        <v>0</v>
      </c>
      <c r="R58" s="41"/>
      <c r="S58" s="43">
        <f t="shared" si="9"/>
        <v>0</v>
      </c>
      <c r="T58" s="41"/>
      <c r="U58" s="42">
        <f t="shared" si="10"/>
        <v>0</v>
      </c>
      <c r="V58" s="41"/>
      <c r="W58" s="42">
        <f t="shared" si="11"/>
        <v>0</v>
      </c>
      <c r="X58" s="41"/>
      <c r="Y58" s="43">
        <f t="shared" si="12"/>
        <v>0</v>
      </c>
      <c r="Z58" s="36">
        <f t="shared" si="6"/>
        <v>0</v>
      </c>
    </row>
    <row r="59" spans="1:26" x14ac:dyDescent="0.4">
      <c r="A59" s="33">
        <v>33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>
        <f t="shared" si="7"/>
        <v>0</v>
      </c>
      <c r="P59" s="41"/>
      <c r="Q59" s="42">
        <f t="shared" si="8"/>
        <v>0</v>
      </c>
      <c r="R59" s="41"/>
      <c r="S59" s="43">
        <f t="shared" si="9"/>
        <v>0</v>
      </c>
      <c r="T59" s="41"/>
      <c r="U59" s="42">
        <f t="shared" si="10"/>
        <v>0</v>
      </c>
      <c r="V59" s="41"/>
      <c r="W59" s="42">
        <f t="shared" si="11"/>
        <v>0</v>
      </c>
      <c r="X59" s="41"/>
      <c r="Y59" s="43">
        <f t="shared" si="12"/>
        <v>0</v>
      </c>
      <c r="Z59" s="36">
        <f t="shared" si="6"/>
        <v>0</v>
      </c>
    </row>
    <row r="60" spans="1:26" x14ac:dyDescent="0.4">
      <c r="A60" s="33">
        <v>34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>
        <f t="shared" si="7"/>
        <v>0</v>
      </c>
      <c r="P60" s="41"/>
      <c r="Q60" s="42">
        <f t="shared" si="8"/>
        <v>0</v>
      </c>
      <c r="R60" s="41"/>
      <c r="S60" s="43">
        <f t="shared" si="9"/>
        <v>0</v>
      </c>
      <c r="T60" s="41"/>
      <c r="U60" s="42">
        <f t="shared" si="10"/>
        <v>0</v>
      </c>
      <c r="V60" s="41"/>
      <c r="W60" s="42">
        <f t="shared" si="11"/>
        <v>0</v>
      </c>
      <c r="X60" s="41"/>
      <c r="Y60" s="43">
        <f t="shared" si="12"/>
        <v>0</v>
      </c>
      <c r="Z60" s="36">
        <f t="shared" si="6"/>
        <v>0</v>
      </c>
    </row>
    <row r="61" spans="1:26" x14ac:dyDescent="0.4">
      <c r="A61" s="33">
        <v>35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>
        <f t="shared" si="7"/>
        <v>0</v>
      </c>
      <c r="P61" s="41"/>
      <c r="Q61" s="42">
        <f t="shared" si="8"/>
        <v>0</v>
      </c>
      <c r="R61" s="41"/>
      <c r="S61" s="43">
        <f t="shared" si="9"/>
        <v>0</v>
      </c>
      <c r="T61" s="41"/>
      <c r="U61" s="42">
        <f t="shared" si="10"/>
        <v>0</v>
      </c>
      <c r="V61" s="41"/>
      <c r="W61" s="42">
        <f t="shared" si="11"/>
        <v>0</v>
      </c>
      <c r="X61" s="41"/>
      <c r="Y61" s="43">
        <f t="shared" si="12"/>
        <v>0</v>
      </c>
      <c r="Z61" s="36">
        <f t="shared" si="6"/>
        <v>0</v>
      </c>
    </row>
    <row r="62" spans="1:26" x14ac:dyDescent="0.4">
      <c r="A62" s="33">
        <v>36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>
        <f t="shared" si="7"/>
        <v>0</v>
      </c>
      <c r="P62" s="41"/>
      <c r="Q62" s="42">
        <f t="shared" si="8"/>
        <v>0</v>
      </c>
      <c r="R62" s="41"/>
      <c r="S62" s="43">
        <f t="shared" si="9"/>
        <v>0</v>
      </c>
      <c r="T62" s="41"/>
      <c r="U62" s="42">
        <f t="shared" si="10"/>
        <v>0</v>
      </c>
      <c r="V62" s="41"/>
      <c r="W62" s="42">
        <f t="shared" si="11"/>
        <v>0</v>
      </c>
      <c r="X62" s="41"/>
      <c r="Y62" s="43">
        <f t="shared" si="12"/>
        <v>0</v>
      </c>
      <c r="Z62" s="36">
        <f t="shared" si="6"/>
        <v>0</v>
      </c>
    </row>
    <row r="63" spans="1:26" x14ac:dyDescent="0.4">
      <c r="A63" s="33">
        <v>37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>
        <f t="shared" si="7"/>
        <v>0</v>
      </c>
      <c r="P63" s="41"/>
      <c r="Q63" s="42">
        <f t="shared" si="8"/>
        <v>0</v>
      </c>
      <c r="R63" s="41"/>
      <c r="S63" s="43">
        <f t="shared" si="9"/>
        <v>0</v>
      </c>
      <c r="T63" s="41"/>
      <c r="U63" s="42">
        <f t="shared" si="10"/>
        <v>0</v>
      </c>
      <c r="V63" s="41"/>
      <c r="W63" s="42">
        <f t="shared" si="11"/>
        <v>0</v>
      </c>
      <c r="X63" s="41"/>
      <c r="Y63" s="43">
        <f t="shared" si="12"/>
        <v>0</v>
      </c>
      <c r="Z63" s="36">
        <f t="shared" si="6"/>
        <v>0</v>
      </c>
    </row>
    <row r="64" spans="1:26" x14ac:dyDescent="0.4">
      <c r="A64" s="33">
        <v>38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>
        <f t="shared" si="7"/>
        <v>0</v>
      </c>
      <c r="P64" s="41"/>
      <c r="Q64" s="42">
        <f t="shared" si="8"/>
        <v>0</v>
      </c>
      <c r="R64" s="41"/>
      <c r="S64" s="43">
        <f t="shared" si="9"/>
        <v>0</v>
      </c>
      <c r="T64" s="41"/>
      <c r="U64" s="42">
        <f t="shared" si="10"/>
        <v>0</v>
      </c>
      <c r="V64" s="41"/>
      <c r="W64" s="42">
        <f t="shared" si="11"/>
        <v>0</v>
      </c>
      <c r="X64" s="41"/>
      <c r="Y64" s="43">
        <f t="shared" si="12"/>
        <v>0</v>
      </c>
      <c r="Z64" s="36">
        <f t="shared" si="6"/>
        <v>0</v>
      </c>
    </row>
    <row r="65" spans="1:26" x14ac:dyDescent="0.4">
      <c r="A65" s="33">
        <v>39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>
        <f t="shared" si="7"/>
        <v>0</v>
      </c>
      <c r="P65" s="41"/>
      <c r="Q65" s="42">
        <f t="shared" si="8"/>
        <v>0</v>
      </c>
      <c r="R65" s="41"/>
      <c r="S65" s="43">
        <f t="shared" si="9"/>
        <v>0</v>
      </c>
      <c r="T65" s="41"/>
      <c r="U65" s="42">
        <f t="shared" si="10"/>
        <v>0</v>
      </c>
      <c r="V65" s="41"/>
      <c r="W65" s="42">
        <f t="shared" si="11"/>
        <v>0</v>
      </c>
      <c r="X65" s="41"/>
      <c r="Y65" s="43">
        <f t="shared" si="12"/>
        <v>0</v>
      </c>
      <c r="Z65" s="36">
        <f t="shared" si="6"/>
        <v>0</v>
      </c>
    </row>
    <row r="66" spans="1:26" x14ac:dyDescent="0.4">
      <c r="A66" s="33">
        <v>40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>
        <f t="shared" si="7"/>
        <v>0</v>
      </c>
      <c r="P66" s="41"/>
      <c r="Q66" s="42">
        <f t="shared" si="8"/>
        <v>0</v>
      </c>
      <c r="R66" s="41"/>
      <c r="S66" s="43">
        <f t="shared" si="9"/>
        <v>0</v>
      </c>
      <c r="T66" s="41"/>
      <c r="U66" s="42">
        <f t="shared" si="10"/>
        <v>0</v>
      </c>
      <c r="V66" s="41"/>
      <c r="W66" s="42">
        <f t="shared" si="11"/>
        <v>0</v>
      </c>
      <c r="X66" s="41"/>
      <c r="Y66" s="43">
        <f t="shared" si="12"/>
        <v>0</v>
      </c>
      <c r="Z66" s="36">
        <f t="shared" si="6"/>
        <v>0</v>
      </c>
    </row>
    <row r="67" spans="1:26" x14ac:dyDescent="0.4">
      <c r="A67" s="33">
        <v>41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>
        <f t="shared" si="7"/>
        <v>0</v>
      </c>
      <c r="P67" s="41"/>
      <c r="Q67" s="42">
        <f t="shared" si="8"/>
        <v>0</v>
      </c>
      <c r="R67" s="41"/>
      <c r="S67" s="43">
        <f t="shared" si="9"/>
        <v>0</v>
      </c>
      <c r="T67" s="41"/>
      <c r="U67" s="42">
        <f t="shared" si="10"/>
        <v>0</v>
      </c>
      <c r="V67" s="41"/>
      <c r="W67" s="42">
        <f t="shared" si="11"/>
        <v>0</v>
      </c>
      <c r="X67" s="41"/>
      <c r="Y67" s="43">
        <f t="shared" si="12"/>
        <v>0</v>
      </c>
      <c r="Z67" s="36">
        <f t="shared" si="6"/>
        <v>0</v>
      </c>
    </row>
    <row r="68" spans="1:26" x14ac:dyDescent="0.4">
      <c r="A68" s="33">
        <v>42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>
        <f t="shared" si="7"/>
        <v>0</v>
      </c>
      <c r="P68" s="41"/>
      <c r="Q68" s="42">
        <f t="shared" si="8"/>
        <v>0</v>
      </c>
      <c r="R68" s="41"/>
      <c r="S68" s="43">
        <f t="shared" si="9"/>
        <v>0</v>
      </c>
      <c r="T68" s="41"/>
      <c r="U68" s="42">
        <f t="shared" si="10"/>
        <v>0</v>
      </c>
      <c r="V68" s="41"/>
      <c r="W68" s="42">
        <f t="shared" si="11"/>
        <v>0</v>
      </c>
      <c r="X68" s="41"/>
      <c r="Y68" s="43">
        <f t="shared" si="12"/>
        <v>0</v>
      </c>
      <c r="Z68" s="36">
        <f t="shared" si="6"/>
        <v>0</v>
      </c>
    </row>
    <row r="69" spans="1:26" x14ac:dyDescent="0.4">
      <c r="A69" s="33">
        <v>43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>
        <f t="shared" si="7"/>
        <v>0</v>
      </c>
      <c r="P69" s="41"/>
      <c r="Q69" s="42">
        <f t="shared" si="8"/>
        <v>0</v>
      </c>
      <c r="R69" s="41"/>
      <c r="S69" s="43">
        <f t="shared" si="9"/>
        <v>0</v>
      </c>
      <c r="T69" s="41"/>
      <c r="U69" s="42">
        <f t="shared" si="10"/>
        <v>0</v>
      </c>
      <c r="V69" s="41"/>
      <c r="W69" s="42">
        <f t="shared" si="11"/>
        <v>0</v>
      </c>
      <c r="X69" s="41"/>
      <c r="Y69" s="43">
        <f t="shared" si="12"/>
        <v>0</v>
      </c>
      <c r="Z69" s="36">
        <f t="shared" si="6"/>
        <v>0</v>
      </c>
    </row>
    <row r="70" spans="1:26" x14ac:dyDescent="0.4">
      <c r="A70" s="33">
        <v>44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>
        <f t="shared" si="7"/>
        <v>0</v>
      </c>
      <c r="P70" s="41"/>
      <c r="Q70" s="42">
        <f t="shared" si="8"/>
        <v>0</v>
      </c>
      <c r="R70" s="41"/>
      <c r="S70" s="43">
        <f t="shared" si="9"/>
        <v>0</v>
      </c>
      <c r="T70" s="41"/>
      <c r="U70" s="42">
        <f t="shared" si="10"/>
        <v>0</v>
      </c>
      <c r="V70" s="41"/>
      <c r="W70" s="42">
        <f t="shared" si="11"/>
        <v>0</v>
      </c>
      <c r="X70" s="41"/>
      <c r="Y70" s="43">
        <f t="shared" si="12"/>
        <v>0</v>
      </c>
      <c r="Z70" s="36">
        <f t="shared" si="6"/>
        <v>0</v>
      </c>
    </row>
    <row r="71" spans="1:26" x14ac:dyDescent="0.4">
      <c r="A71" s="33">
        <v>45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>
        <f t="shared" si="7"/>
        <v>0</v>
      </c>
      <c r="P71" s="41"/>
      <c r="Q71" s="42">
        <f t="shared" si="8"/>
        <v>0</v>
      </c>
      <c r="R71" s="41"/>
      <c r="S71" s="43">
        <f t="shared" si="9"/>
        <v>0</v>
      </c>
      <c r="T71" s="41"/>
      <c r="U71" s="42">
        <f t="shared" si="10"/>
        <v>0</v>
      </c>
      <c r="V71" s="41"/>
      <c r="W71" s="42">
        <f t="shared" si="11"/>
        <v>0</v>
      </c>
      <c r="X71" s="41"/>
      <c r="Y71" s="43">
        <f t="shared" si="12"/>
        <v>0</v>
      </c>
      <c r="Z71" s="36">
        <f t="shared" si="6"/>
        <v>0</v>
      </c>
    </row>
    <row r="72" spans="1:26" x14ac:dyDescent="0.4">
      <c r="A72" s="33">
        <v>46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1"/>
      <c r="O72" s="42">
        <f t="shared" si="7"/>
        <v>0</v>
      </c>
      <c r="P72" s="41"/>
      <c r="Q72" s="42">
        <f t="shared" si="8"/>
        <v>0</v>
      </c>
      <c r="R72" s="41"/>
      <c r="S72" s="43">
        <f t="shared" si="9"/>
        <v>0</v>
      </c>
      <c r="T72" s="41"/>
      <c r="U72" s="42">
        <f t="shared" si="10"/>
        <v>0</v>
      </c>
      <c r="V72" s="41"/>
      <c r="W72" s="42">
        <f t="shared" si="11"/>
        <v>0</v>
      </c>
      <c r="X72" s="41"/>
      <c r="Y72" s="43">
        <f t="shared" si="12"/>
        <v>0</v>
      </c>
      <c r="Z72" s="36">
        <f t="shared" si="6"/>
        <v>0</v>
      </c>
    </row>
    <row r="73" spans="1:26" x14ac:dyDescent="0.4">
      <c r="A73" s="33">
        <v>47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1"/>
      <c r="O73" s="42">
        <f t="shared" si="7"/>
        <v>0</v>
      </c>
      <c r="P73" s="41"/>
      <c r="Q73" s="42">
        <f t="shared" si="8"/>
        <v>0</v>
      </c>
      <c r="R73" s="41"/>
      <c r="S73" s="43">
        <f t="shared" si="9"/>
        <v>0</v>
      </c>
      <c r="T73" s="41"/>
      <c r="U73" s="42">
        <f t="shared" si="10"/>
        <v>0</v>
      </c>
      <c r="V73" s="41"/>
      <c r="W73" s="42">
        <f t="shared" si="11"/>
        <v>0</v>
      </c>
      <c r="X73" s="41"/>
      <c r="Y73" s="43">
        <f t="shared" si="12"/>
        <v>0</v>
      </c>
      <c r="Z73" s="36">
        <f t="shared" si="6"/>
        <v>0</v>
      </c>
    </row>
    <row r="74" spans="1:26" x14ac:dyDescent="0.4">
      <c r="A74" s="33">
        <v>48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1"/>
      <c r="O74" s="42">
        <f t="shared" si="7"/>
        <v>0</v>
      </c>
      <c r="P74" s="41"/>
      <c r="Q74" s="42">
        <f t="shared" si="8"/>
        <v>0</v>
      </c>
      <c r="R74" s="41"/>
      <c r="S74" s="43">
        <f t="shared" si="9"/>
        <v>0</v>
      </c>
      <c r="T74" s="41"/>
      <c r="U74" s="42">
        <f t="shared" si="10"/>
        <v>0</v>
      </c>
      <c r="V74" s="41"/>
      <c r="W74" s="42">
        <f t="shared" si="11"/>
        <v>0</v>
      </c>
      <c r="X74" s="41"/>
      <c r="Y74" s="43">
        <f t="shared" si="12"/>
        <v>0</v>
      </c>
      <c r="Z74" s="36">
        <f t="shared" si="6"/>
        <v>0</v>
      </c>
    </row>
    <row r="75" spans="1:26" x14ac:dyDescent="0.4">
      <c r="A75" s="33">
        <v>49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>
        <f t="shared" si="7"/>
        <v>0</v>
      </c>
      <c r="P75" s="41"/>
      <c r="Q75" s="42">
        <f t="shared" si="8"/>
        <v>0</v>
      </c>
      <c r="R75" s="41"/>
      <c r="S75" s="43">
        <f t="shared" si="9"/>
        <v>0</v>
      </c>
      <c r="T75" s="41"/>
      <c r="U75" s="42">
        <f t="shared" si="10"/>
        <v>0</v>
      </c>
      <c r="V75" s="41"/>
      <c r="W75" s="42">
        <f t="shared" si="11"/>
        <v>0</v>
      </c>
      <c r="X75" s="41"/>
      <c r="Y75" s="43">
        <f t="shared" si="12"/>
        <v>0</v>
      </c>
      <c r="Z75" s="36">
        <f t="shared" si="6"/>
        <v>0</v>
      </c>
    </row>
    <row r="76" spans="1:26" hidden="1" x14ac:dyDescent="0.4">
      <c r="A76" s="33">
        <v>50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>
        <f t="shared" si="7"/>
        <v>0</v>
      </c>
      <c r="P76" s="41"/>
      <c r="Q76" s="42">
        <f t="shared" si="8"/>
        <v>0</v>
      </c>
      <c r="R76" s="41"/>
      <c r="S76" s="43">
        <f t="shared" si="9"/>
        <v>0</v>
      </c>
      <c r="T76" s="41"/>
      <c r="U76" s="42">
        <f t="shared" si="10"/>
        <v>0</v>
      </c>
      <c r="V76" s="41"/>
      <c r="W76" s="42">
        <f t="shared" si="11"/>
        <v>0</v>
      </c>
      <c r="X76" s="41"/>
      <c r="Y76" s="43">
        <f t="shared" si="12"/>
        <v>0</v>
      </c>
      <c r="Z76" s="36">
        <f t="shared" si="6"/>
        <v>0</v>
      </c>
    </row>
    <row r="77" spans="1:26" hidden="1" x14ac:dyDescent="0.4">
      <c r="A77" s="33">
        <v>51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>
        <f t="shared" si="7"/>
        <v>0</v>
      </c>
      <c r="P77" s="41"/>
      <c r="Q77" s="42">
        <f t="shared" si="8"/>
        <v>0</v>
      </c>
      <c r="R77" s="41"/>
      <c r="S77" s="43">
        <f t="shared" si="9"/>
        <v>0</v>
      </c>
      <c r="T77" s="41"/>
      <c r="U77" s="42">
        <f t="shared" si="10"/>
        <v>0</v>
      </c>
      <c r="V77" s="41"/>
      <c r="W77" s="42">
        <f t="shared" si="11"/>
        <v>0</v>
      </c>
      <c r="X77" s="41"/>
      <c r="Y77" s="43">
        <f t="shared" si="12"/>
        <v>0</v>
      </c>
      <c r="Z77" s="36">
        <f t="shared" si="6"/>
        <v>0</v>
      </c>
    </row>
    <row r="78" spans="1:26" hidden="1" x14ac:dyDescent="0.4">
      <c r="A78" s="33">
        <v>52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>
        <f t="shared" si="7"/>
        <v>0</v>
      </c>
      <c r="P78" s="41"/>
      <c r="Q78" s="42">
        <f t="shared" si="8"/>
        <v>0</v>
      </c>
      <c r="R78" s="41"/>
      <c r="S78" s="43">
        <f t="shared" si="9"/>
        <v>0</v>
      </c>
      <c r="T78" s="41"/>
      <c r="U78" s="42">
        <f t="shared" si="10"/>
        <v>0</v>
      </c>
      <c r="V78" s="41"/>
      <c r="W78" s="42">
        <f t="shared" si="11"/>
        <v>0</v>
      </c>
      <c r="X78" s="41"/>
      <c r="Y78" s="43">
        <f t="shared" si="12"/>
        <v>0</v>
      </c>
      <c r="Z78" s="36">
        <f t="shared" si="6"/>
        <v>0</v>
      </c>
    </row>
    <row r="79" spans="1:26" hidden="1" x14ac:dyDescent="0.4">
      <c r="A79" s="33">
        <v>53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>
        <f t="shared" si="7"/>
        <v>0</v>
      </c>
      <c r="P79" s="41"/>
      <c r="Q79" s="42">
        <f t="shared" si="8"/>
        <v>0</v>
      </c>
      <c r="R79" s="41"/>
      <c r="S79" s="43">
        <f t="shared" si="9"/>
        <v>0</v>
      </c>
      <c r="T79" s="41"/>
      <c r="U79" s="42">
        <f t="shared" si="10"/>
        <v>0</v>
      </c>
      <c r="V79" s="41"/>
      <c r="W79" s="42">
        <f t="shared" si="11"/>
        <v>0</v>
      </c>
      <c r="X79" s="41"/>
      <c r="Y79" s="43">
        <f t="shared" si="12"/>
        <v>0</v>
      </c>
      <c r="Z79" s="36">
        <f t="shared" si="6"/>
        <v>0</v>
      </c>
    </row>
    <row r="80" spans="1:26" hidden="1" x14ac:dyDescent="0.4">
      <c r="A80" s="33">
        <v>54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>
        <f t="shared" si="7"/>
        <v>0</v>
      </c>
      <c r="P80" s="41"/>
      <c r="Q80" s="42">
        <f t="shared" si="8"/>
        <v>0</v>
      </c>
      <c r="R80" s="41"/>
      <c r="S80" s="43">
        <f t="shared" si="9"/>
        <v>0</v>
      </c>
      <c r="T80" s="41"/>
      <c r="U80" s="42">
        <f t="shared" si="10"/>
        <v>0</v>
      </c>
      <c r="V80" s="41"/>
      <c r="W80" s="42">
        <f t="shared" si="11"/>
        <v>0</v>
      </c>
      <c r="X80" s="41"/>
      <c r="Y80" s="43">
        <f t="shared" si="12"/>
        <v>0</v>
      </c>
      <c r="Z80" s="36">
        <f t="shared" si="6"/>
        <v>0</v>
      </c>
    </row>
    <row r="81" spans="1:26" hidden="1" x14ac:dyDescent="0.4">
      <c r="A81" s="33">
        <v>55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>
        <f t="shared" si="7"/>
        <v>0</v>
      </c>
      <c r="P81" s="41"/>
      <c r="Q81" s="42">
        <f t="shared" si="8"/>
        <v>0</v>
      </c>
      <c r="R81" s="41"/>
      <c r="S81" s="43">
        <f t="shared" si="9"/>
        <v>0</v>
      </c>
      <c r="T81" s="41"/>
      <c r="U81" s="42">
        <f t="shared" si="10"/>
        <v>0</v>
      </c>
      <c r="V81" s="41"/>
      <c r="W81" s="42">
        <f t="shared" si="11"/>
        <v>0</v>
      </c>
      <c r="X81" s="41"/>
      <c r="Y81" s="43">
        <f t="shared" si="12"/>
        <v>0</v>
      </c>
      <c r="Z81" s="36">
        <f t="shared" si="6"/>
        <v>0</v>
      </c>
    </row>
    <row r="82" spans="1:26" hidden="1" x14ac:dyDescent="0.4">
      <c r="A82" s="33">
        <v>56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>
        <f t="shared" si="7"/>
        <v>0</v>
      </c>
      <c r="P82" s="41"/>
      <c r="Q82" s="42">
        <f t="shared" si="8"/>
        <v>0</v>
      </c>
      <c r="R82" s="41"/>
      <c r="S82" s="43">
        <f t="shared" si="9"/>
        <v>0</v>
      </c>
      <c r="T82" s="41"/>
      <c r="U82" s="42">
        <f t="shared" si="10"/>
        <v>0</v>
      </c>
      <c r="V82" s="41"/>
      <c r="W82" s="42">
        <f t="shared" si="11"/>
        <v>0</v>
      </c>
      <c r="X82" s="41"/>
      <c r="Y82" s="43">
        <f t="shared" si="12"/>
        <v>0</v>
      </c>
      <c r="Z82" s="36">
        <f t="shared" si="6"/>
        <v>0</v>
      </c>
    </row>
    <row r="83" spans="1:26" hidden="1" x14ac:dyDescent="0.4">
      <c r="A83" s="33">
        <v>57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>
        <f t="shared" si="7"/>
        <v>0</v>
      </c>
      <c r="P83" s="41"/>
      <c r="Q83" s="42">
        <f t="shared" si="8"/>
        <v>0</v>
      </c>
      <c r="R83" s="41"/>
      <c r="S83" s="43">
        <f t="shared" si="9"/>
        <v>0</v>
      </c>
      <c r="T83" s="41"/>
      <c r="U83" s="42">
        <f t="shared" si="10"/>
        <v>0</v>
      </c>
      <c r="V83" s="41"/>
      <c r="W83" s="42">
        <f t="shared" si="11"/>
        <v>0</v>
      </c>
      <c r="X83" s="41"/>
      <c r="Y83" s="43">
        <f t="shared" si="12"/>
        <v>0</v>
      </c>
      <c r="Z83" s="36">
        <f t="shared" ref="Z83:Z125" si="13">O83+Q83+S83+U83+W83+Y83</f>
        <v>0</v>
      </c>
    </row>
    <row r="84" spans="1:26" hidden="1" x14ac:dyDescent="0.4">
      <c r="A84" s="33">
        <v>58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>
        <f t="shared" si="7"/>
        <v>0</v>
      </c>
      <c r="P84" s="41"/>
      <c r="Q84" s="42">
        <f t="shared" si="8"/>
        <v>0</v>
      </c>
      <c r="R84" s="41"/>
      <c r="S84" s="43">
        <f t="shared" si="9"/>
        <v>0</v>
      </c>
      <c r="T84" s="41"/>
      <c r="U84" s="42">
        <f t="shared" si="10"/>
        <v>0</v>
      </c>
      <c r="V84" s="41"/>
      <c r="W84" s="42">
        <f t="shared" si="11"/>
        <v>0</v>
      </c>
      <c r="X84" s="41"/>
      <c r="Y84" s="43">
        <f t="shared" si="12"/>
        <v>0</v>
      </c>
      <c r="Z84" s="36">
        <f t="shared" si="13"/>
        <v>0</v>
      </c>
    </row>
    <row r="85" spans="1:26" hidden="1" x14ac:dyDescent="0.4">
      <c r="A85" s="33">
        <v>59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>
        <f t="shared" si="7"/>
        <v>0</v>
      </c>
      <c r="P85" s="41"/>
      <c r="Q85" s="42">
        <f t="shared" si="8"/>
        <v>0</v>
      </c>
      <c r="R85" s="41"/>
      <c r="S85" s="43">
        <f t="shared" si="9"/>
        <v>0</v>
      </c>
      <c r="T85" s="41"/>
      <c r="U85" s="42">
        <f t="shared" si="10"/>
        <v>0</v>
      </c>
      <c r="V85" s="41"/>
      <c r="W85" s="42">
        <f t="shared" si="11"/>
        <v>0</v>
      </c>
      <c r="X85" s="41"/>
      <c r="Y85" s="43">
        <f t="shared" si="12"/>
        <v>0</v>
      </c>
      <c r="Z85" s="36">
        <f t="shared" si="13"/>
        <v>0</v>
      </c>
    </row>
    <row r="86" spans="1:26" hidden="1" x14ac:dyDescent="0.4">
      <c r="A86" s="33">
        <v>60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>
        <f t="shared" si="7"/>
        <v>0</v>
      </c>
      <c r="P86" s="41"/>
      <c r="Q86" s="42">
        <f t="shared" si="8"/>
        <v>0</v>
      </c>
      <c r="R86" s="41"/>
      <c r="S86" s="43">
        <f t="shared" si="9"/>
        <v>0</v>
      </c>
      <c r="T86" s="41"/>
      <c r="U86" s="42">
        <f t="shared" si="10"/>
        <v>0</v>
      </c>
      <c r="V86" s="41"/>
      <c r="W86" s="42">
        <f t="shared" si="11"/>
        <v>0</v>
      </c>
      <c r="X86" s="41"/>
      <c r="Y86" s="43">
        <f t="shared" si="12"/>
        <v>0</v>
      </c>
      <c r="Z86" s="36">
        <f t="shared" si="13"/>
        <v>0</v>
      </c>
    </row>
    <row r="87" spans="1:26" hidden="1" x14ac:dyDescent="0.4">
      <c r="A87" s="33">
        <v>61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>
        <f t="shared" si="7"/>
        <v>0</v>
      </c>
      <c r="P87" s="41"/>
      <c r="Q87" s="42">
        <f t="shared" si="8"/>
        <v>0</v>
      </c>
      <c r="R87" s="41"/>
      <c r="S87" s="43">
        <f t="shared" si="9"/>
        <v>0</v>
      </c>
      <c r="T87" s="41"/>
      <c r="U87" s="42">
        <f t="shared" si="10"/>
        <v>0</v>
      </c>
      <c r="V87" s="41"/>
      <c r="W87" s="42">
        <f t="shared" si="11"/>
        <v>0</v>
      </c>
      <c r="X87" s="41"/>
      <c r="Y87" s="43">
        <f t="shared" si="12"/>
        <v>0</v>
      </c>
      <c r="Z87" s="36">
        <f t="shared" si="13"/>
        <v>0</v>
      </c>
    </row>
    <row r="88" spans="1:26" hidden="1" x14ac:dyDescent="0.4">
      <c r="A88" s="33">
        <v>62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>
        <f t="shared" si="7"/>
        <v>0</v>
      </c>
      <c r="P88" s="41"/>
      <c r="Q88" s="42">
        <f t="shared" si="8"/>
        <v>0</v>
      </c>
      <c r="R88" s="41"/>
      <c r="S88" s="43">
        <f t="shared" si="9"/>
        <v>0</v>
      </c>
      <c r="T88" s="41"/>
      <c r="U88" s="42">
        <f t="shared" si="10"/>
        <v>0</v>
      </c>
      <c r="V88" s="41"/>
      <c r="W88" s="42">
        <f t="shared" si="11"/>
        <v>0</v>
      </c>
      <c r="X88" s="41"/>
      <c r="Y88" s="43">
        <f t="shared" si="12"/>
        <v>0</v>
      </c>
      <c r="Z88" s="36">
        <f t="shared" si="13"/>
        <v>0</v>
      </c>
    </row>
    <row r="89" spans="1:26" hidden="1" x14ac:dyDescent="0.4">
      <c r="A89" s="33">
        <v>63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>
        <f t="shared" si="7"/>
        <v>0</v>
      </c>
      <c r="P89" s="41"/>
      <c r="Q89" s="42">
        <f t="shared" si="8"/>
        <v>0</v>
      </c>
      <c r="R89" s="41"/>
      <c r="S89" s="43">
        <f t="shared" si="9"/>
        <v>0</v>
      </c>
      <c r="T89" s="41"/>
      <c r="U89" s="42">
        <f t="shared" si="10"/>
        <v>0</v>
      </c>
      <c r="V89" s="41"/>
      <c r="W89" s="42">
        <f t="shared" si="11"/>
        <v>0</v>
      </c>
      <c r="X89" s="41"/>
      <c r="Y89" s="43">
        <f t="shared" si="12"/>
        <v>0</v>
      </c>
      <c r="Z89" s="36">
        <f t="shared" si="13"/>
        <v>0</v>
      </c>
    </row>
    <row r="90" spans="1:26" hidden="1" x14ac:dyDescent="0.4">
      <c r="A90" s="33">
        <v>64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>
        <f t="shared" si="7"/>
        <v>0</v>
      </c>
      <c r="P90" s="41"/>
      <c r="Q90" s="42">
        <f t="shared" si="8"/>
        <v>0</v>
      </c>
      <c r="R90" s="41"/>
      <c r="S90" s="43">
        <f t="shared" si="9"/>
        <v>0</v>
      </c>
      <c r="T90" s="41"/>
      <c r="U90" s="42">
        <f t="shared" si="10"/>
        <v>0</v>
      </c>
      <c r="V90" s="41"/>
      <c r="W90" s="42">
        <f t="shared" si="11"/>
        <v>0</v>
      </c>
      <c r="X90" s="41"/>
      <c r="Y90" s="43">
        <f t="shared" si="12"/>
        <v>0</v>
      </c>
      <c r="Z90" s="36">
        <f t="shared" si="13"/>
        <v>0</v>
      </c>
    </row>
    <row r="91" spans="1:26" hidden="1" x14ac:dyDescent="0.4">
      <c r="A91" s="33">
        <v>65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1"/>
      <c r="O91" s="42">
        <f t="shared" si="7"/>
        <v>0</v>
      </c>
      <c r="P91" s="41"/>
      <c r="Q91" s="42">
        <f t="shared" si="8"/>
        <v>0</v>
      </c>
      <c r="R91" s="41"/>
      <c r="S91" s="43">
        <f t="shared" si="9"/>
        <v>0</v>
      </c>
      <c r="T91" s="41"/>
      <c r="U91" s="42">
        <f t="shared" si="10"/>
        <v>0</v>
      </c>
      <c r="V91" s="41"/>
      <c r="W91" s="42">
        <f t="shared" si="11"/>
        <v>0</v>
      </c>
      <c r="X91" s="41"/>
      <c r="Y91" s="43">
        <f t="shared" si="12"/>
        <v>0</v>
      </c>
      <c r="Z91" s="36">
        <f t="shared" si="13"/>
        <v>0</v>
      </c>
    </row>
    <row r="92" spans="1:26" hidden="1" x14ac:dyDescent="0.4">
      <c r="A92" s="33">
        <v>66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1"/>
      <c r="O92" s="42">
        <f t="shared" ref="O92:O126" si="14">IF(N92=1,2000,0)</f>
        <v>0</v>
      </c>
      <c r="P92" s="41"/>
      <c r="Q92" s="42">
        <f t="shared" ref="Q92:Q126" si="15">IF(P92=1,2000,0)</f>
        <v>0</v>
      </c>
      <c r="R92" s="41"/>
      <c r="S92" s="43">
        <f t="shared" ref="S92:S126" si="16">IF(R92=1,4000,0)</f>
        <v>0</v>
      </c>
      <c r="T92" s="41"/>
      <c r="U92" s="42">
        <f t="shared" ref="U92:U126" si="17">IF(T92=1,2000,0)</f>
        <v>0</v>
      </c>
      <c r="V92" s="41"/>
      <c r="W92" s="42">
        <f t="shared" ref="W92:W126" si="18">IF(V92=1,2000,0)</f>
        <v>0</v>
      </c>
      <c r="X92" s="41"/>
      <c r="Y92" s="43">
        <f t="shared" ref="Y92:Y126" si="19">IF(X92=1,4000,0)</f>
        <v>0</v>
      </c>
      <c r="Z92" s="36">
        <f t="shared" si="13"/>
        <v>0</v>
      </c>
    </row>
    <row r="93" spans="1:26" hidden="1" x14ac:dyDescent="0.4">
      <c r="A93" s="33">
        <v>67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>
        <f t="shared" si="14"/>
        <v>0</v>
      </c>
      <c r="P93" s="41"/>
      <c r="Q93" s="42">
        <f t="shared" si="15"/>
        <v>0</v>
      </c>
      <c r="R93" s="41"/>
      <c r="S93" s="43">
        <f t="shared" si="16"/>
        <v>0</v>
      </c>
      <c r="T93" s="41"/>
      <c r="U93" s="42">
        <f t="shared" si="17"/>
        <v>0</v>
      </c>
      <c r="V93" s="41"/>
      <c r="W93" s="42">
        <f t="shared" si="18"/>
        <v>0</v>
      </c>
      <c r="X93" s="41"/>
      <c r="Y93" s="43">
        <f t="shared" si="19"/>
        <v>0</v>
      </c>
      <c r="Z93" s="36">
        <f t="shared" si="13"/>
        <v>0</v>
      </c>
    </row>
    <row r="94" spans="1:26" hidden="1" x14ac:dyDescent="0.4">
      <c r="A94" s="33">
        <v>68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>
        <f t="shared" si="14"/>
        <v>0</v>
      </c>
      <c r="P94" s="41"/>
      <c r="Q94" s="42">
        <f t="shared" si="15"/>
        <v>0</v>
      </c>
      <c r="R94" s="41"/>
      <c r="S94" s="43">
        <f t="shared" si="16"/>
        <v>0</v>
      </c>
      <c r="T94" s="41"/>
      <c r="U94" s="42">
        <f t="shared" si="17"/>
        <v>0</v>
      </c>
      <c r="V94" s="41"/>
      <c r="W94" s="42">
        <f t="shared" si="18"/>
        <v>0</v>
      </c>
      <c r="X94" s="41"/>
      <c r="Y94" s="43">
        <f t="shared" si="19"/>
        <v>0</v>
      </c>
      <c r="Z94" s="36">
        <f t="shared" si="13"/>
        <v>0</v>
      </c>
    </row>
    <row r="95" spans="1:26" x14ac:dyDescent="0.4">
      <c r="A95" s="33">
        <v>69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>
        <f t="shared" si="14"/>
        <v>0</v>
      </c>
      <c r="P95" s="41"/>
      <c r="Q95" s="42">
        <f t="shared" si="15"/>
        <v>0</v>
      </c>
      <c r="R95" s="41"/>
      <c r="S95" s="43">
        <f t="shared" si="16"/>
        <v>0</v>
      </c>
      <c r="T95" s="41"/>
      <c r="U95" s="42">
        <f t="shared" si="17"/>
        <v>0</v>
      </c>
      <c r="V95" s="41"/>
      <c r="W95" s="42">
        <f t="shared" si="18"/>
        <v>0</v>
      </c>
      <c r="X95" s="41"/>
      <c r="Y95" s="43">
        <f t="shared" si="19"/>
        <v>0</v>
      </c>
      <c r="Z95" s="36">
        <f t="shared" si="13"/>
        <v>0</v>
      </c>
    </row>
    <row r="96" spans="1:26" x14ac:dyDescent="0.4">
      <c r="A96" s="33">
        <v>70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>
        <f t="shared" si="14"/>
        <v>0</v>
      </c>
      <c r="P96" s="41"/>
      <c r="Q96" s="42">
        <f t="shared" si="15"/>
        <v>0</v>
      </c>
      <c r="R96" s="41"/>
      <c r="S96" s="43">
        <f t="shared" si="16"/>
        <v>0</v>
      </c>
      <c r="T96" s="41"/>
      <c r="U96" s="42">
        <f t="shared" si="17"/>
        <v>0</v>
      </c>
      <c r="V96" s="41"/>
      <c r="W96" s="42">
        <f t="shared" si="18"/>
        <v>0</v>
      </c>
      <c r="X96" s="41"/>
      <c r="Y96" s="43">
        <f t="shared" si="19"/>
        <v>0</v>
      </c>
      <c r="Z96" s="36">
        <f t="shared" si="13"/>
        <v>0</v>
      </c>
    </row>
    <row r="97" spans="1:26" x14ac:dyDescent="0.4">
      <c r="A97" s="33">
        <v>71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41"/>
      <c r="O97" s="42">
        <f t="shared" si="14"/>
        <v>0</v>
      </c>
      <c r="P97" s="41"/>
      <c r="Q97" s="42">
        <f t="shared" si="15"/>
        <v>0</v>
      </c>
      <c r="R97" s="41"/>
      <c r="S97" s="43">
        <f t="shared" si="16"/>
        <v>0</v>
      </c>
      <c r="T97" s="41"/>
      <c r="U97" s="42">
        <f t="shared" si="17"/>
        <v>0</v>
      </c>
      <c r="V97" s="41"/>
      <c r="W97" s="42">
        <f t="shared" si="18"/>
        <v>0</v>
      </c>
      <c r="X97" s="41"/>
      <c r="Y97" s="43">
        <f t="shared" si="19"/>
        <v>0</v>
      </c>
      <c r="Z97" s="36">
        <f t="shared" si="13"/>
        <v>0</v>
      </c>
    </row>
    <row r="98" spans="1:26" x14ac:dyDescent="0.4">
      <c r="A98" s="33">
        <v>72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>
        <f t="shared" si="14"/>
        <v>0</v>
      </c>
      <c r="P98" s="41"/>
      <c r="Q98" s="42">
        <f t="shared" si="15"/>
        <v>0</v>
      </c>
      <c r="R98" s="41"/>
      <c r="S98" s="43">
        <f t="shared" si="16"/>
        <v>0</v>
      </c>
      <c r="T98" s="41"/>
      <c r="U98" s="42">
        <f t="shared" si="17"/>
        <v>0</v>
      </c>
      <c r="V98" s="41"/>
      <c r="W98" s="42">
        <f t="shared" si="18"/>
        <v>0</v>
      </c>
      <c r="X98" s="41"/>
      <c r="Y98" s="43">
        <f t="shared" si="19"/>
        <v>0</v>
      </c>
      <c r="Z98" s="36">
        <f t="shared" si="13"/>
        <v>0</v>
      </c>
    </row>
    <row r="99" spans="1:26" x14ac:dyDescent="0.4">
      <c r="A99" s="33">
        <v>73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>
        <f t="shared" si="14"/>
        <v>0</v>
      </c>
      <c r="P99" s="41"/>
      <c r="Q99" s="42">
        <f t="shared" si="15"/>
        <v>0</v>
      </c>
      <c r="R99" s="41"/>
      <c r="S99" s="43">
        <f t="shared" si="16"/>
        <v>0</v>
      </c>
      <c r="T99" s="41"/>
      <c r="U99" s="42">
        <f t="shared" si="17"/>
        <v>0</v>
      </c>
      <c r="V99" s="41"/>
      <c r="W99" s="42">
        <f t="shared" si="18"/>
        <v>0</v>
      </c>
      <c r="X99" s="41"/>
      <c r="Y99" s="43">
        <f t="shared" si="19"/>
        <v>0</v>
      </c>
      <c r="Z99" s="36">
        <f t="shared" si="13"/>
        <v>0</v>
      </c>
    </row>
    <row r="100" spans="1:26" x14ac:dyDescent="0.4">
      <c r="A100" s="33">
        <v>74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>
        <f t="shared" si="14"/>
        <v>0</v>
      </c>
      <c r="P100" s="41"/>
      <c r="Q100" s="42">
        <f t="shared" si="15"/>
        <v>0</v>
      </c>
      <c r="R100" s="41"/>
      <c r="S100" s="43">
        <f t="shared" si="16"/>
        <v>0</v>
      </c>
      <c r="T100" s="41"/>
      <c r="U100" s="42">
        <f t="shared" si="17"/>
        <v>0</v>
      </c>
      <c r="V100" s="41"/>
      <c r="W100" s="42">
        <f t="shared" si="18"/>
        <v>0</v>
      </c>
      <c r="X100" s="41"/>
      <c r="Y100" s="43">
        <f t="shared" si="19"/>
        <v>0</v>
      </c>
      <c r="Z100" s="36">
        <f t="shared" si="13"/>
        <v>0</v>
      </c>
    </row>
    <row r="101" spans="1:26" x14ac:dyDescent="0.4">
      <c r="A101" s="33">
        <v>75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>
        <f t="shared" si="14"/>
        <v>0</v>
      </c>
      <c r="P101" s="41"/>
      <c r="Q101" s="42">
        <f t="shared" si="15"/>
        <v>0</v>
      </c>
      <c r="R101" s="41"/>
      <c r="S101" s="43">
        <f t="shared" si="16"/>
        <v>0</v>
      </c>
      <c r="T101" s="41"/>
      <c r="U101" s="42">
        <f t="shared" si="17"/>
        <v>0</v>
      </c>
      <c r="V101" s="41"/>
      <c r="W101" s="42">
        <f t="shared" si="18"/>
        <v>0</v>
      </c>
      <c r="X101" s="41"/>
      <c r="Y101" s="43">
        <f t="shared" si="19"/>
        <v>0</v>
      </c>
      <c r="Z101" s="36">
        <f t="shared" si="13"/>
        <v>0</v>
      </c>
    </row>
    <row r="102" spans="1:26" x14ac:dyDescent="0.4">
      <c r="A102" s="33">
        <v>76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>
        <f t="shared" si="14"/>
        <v>0</v>
      </c>
      <c r="P102" s="41"/>
      <c r="Q102" s="42">
        <f t="shared" si="15"/>
        <v>0</v>
      </c>
      <c r="R102" s="41"/>
      <c r="S102" s="43">
        <f t="shared" si="16"/>
        <v>0</v>
      </c>
      <c r="T102" s="41"/>
      <c r="U102" s="42">
        <f t="shared" si="17"/>
        <v>0</v>
      </c>
      <c r="V102" s="41"/>
      <c r="W102" s="42">
        <f t="shared" si="18"/>
        <v>0</v>
      </c>
      <c r="X102" s="41"/>
      <c r="Y102" s="43">
        <f t="shared" si="19"/>
        <v>0</v>
      </c>
      <c r="Z102" s="36">
        <f t="shared" si="13"/>
        <v>0</v>
      </c>
    </row>
    <row r="103" spans="1:26" x14ac:dyDescent="0.4">
      <c r="A103" s="33">
        <v>77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>
        <f t="shared" si="14"/>
        <v>0</v>
      </c>
      <c r="P103" s="41"/>
      <c r="Q103" s="42">
        <f t="shared" si="15"/>
        <v>0</v>
      </c>
      <c r="R103" s="41"/>
      <c r="S103" s="43">
        <f t="shared" si="16"/>
        <v>0</v>
      </c>
      <c r="T103" s="41"/>
      <c r="U103" s="42">
        <f t="shared" si="17"/>
        <v>0</v>
      </c>
      <c r="V103" s="41"/>
      <c r="W103" s="42">
        <f t="shared" si="18"/>
        <v>0</v>
      </c>
      <c r="X103" s="41"/>
      <c r="Y103" s="43">
        <f t="shared" si="19"/>
        <v>0</v>
      </c>
      <c r="Z103" s="36">
        <f t="shared" si="13"/>
        <v>0</v>
      </c>
    </row>
    <row r="104" spans="1:26" x14ac:dyDescent="0.4">
      <c r="A104" s="33">
        <v>78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0"/>
      <c r="N104" s="41"/>
      <c r="O104" s="42">
        <f t="shared" si="14"/>
        <v>0</v>
      </c>
      <c r="P104" s="41"/>
      <c r="Q104" s="42">
        <f t="shared" si="15"/>
        <v>0</v>
      </c>
      <c r="R104" s="41"/>
      <c r="S104" s="43">
        <f t="shared" si="16"/>
        <v>0</v>
      </c>
      <c r="T104" s="41"/>
      <c r="U104" s="42">
        <f t="shared" si="17"/>
        <v>0</v>
      </c>
      <c r="V104" s="41"/>
      <c r="W104" s="42">
        <f t="shared" si="18"/>
        <v>0</v>
      </c>
      <c r="X104" s="41"/>
      <c r="Y104" s="43">
        <f t="shared" si="19"/>
        <v>0</v>
      </c>
      <c r="Z104" s="36">
        <f t="shared" si="13"/>
        <v>0</v>
      </c>
    </row>
    <row r="105" spans="1:26" x14ac:dyDescent="0.4">
      <c r="A105" s="33">
        <v>79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42">
        <f t="shared" si="14"/>
        <v>0</v>
      </c>
      <c r="P105" s="41"/>
      <c r="Q105" s="42">
        <f t="shared" si="15"/>
        <v>0</v>
      </c>
      <c r="R105" s="41"/>
      <c r="S105" s="43">
        <f t="shared" si="16"/>
        <v>0</v>
      </c>
      <c r="T105" s="41"/>
      <c r="U105" s="42">
        <f t="shared" si="17"/>
        <v>0</v>
      </c>
      <c r="V105" s="41"/>
      <c r="W105" s="42">
        <f t="shared" si="18"/>
        <v>0</v>
      </c>
      <c r="X105" s="41"/>
      <c r="Y105" s="43">
        <f t="shared" si="19"/>
        <v>0</v>
      </c>
      <c r="Z105" s="36">
        <f t="shared" si="13"/>
        <v>0</v>
      </c>
    </row>
    <row r="106" spans="1:26" x14ac:dyDescent="0.4">
      <c r="A106" s="33">
        <v>80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42">
        <f t="shared" si="14"/>
        <v>0</v>
      </c>
      <c r="P106" s="41"/>
      <c r="Q106" s="42">
        <f t="shared" si="15"/>
        <v>0</v>
      </c>
      <c r="R106" s="41"/>
      <c r="S106" s="43">
        <f t="shared" si="16"/>
        <v>0</v>
      </c>
      <c r="T106" s="41"/>
      <c r="U106" s="42">
        <f t="shared" si="17"/>
        <v>0</v>
      </c>
      <c r="V106" s="41"/>
      <c r="W106" s="42">
        <f t="shared" si="18"/>
        <v>0</v>
      </c>
      <c r="X106" s="41"/>
      <c r="Y106" s="43">
        <f t="shared" si="19"/>
        <v>0</v>
      </c>
      <c r="Z106" s="36">
        <f t="shared" si="13"/>
        <v>0</v>
      </c>
    </row>
    <row r="107" spans="1:26" x14ac:dyDescent="0.4">
      <c r="A107" s="33">
        <v>81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42">
        <f t="shared" si="14"/>
        <v>0</v>
      </c>
      <c r="P107" s="41"/>
      <c r="Q107" s="42">
        <f t="shared" si="15"/>
        <v>0</v>
      </c>
      <c r="R107" s="41"/>
      <c r="S107" s="43">
        <f t="shared" si="16"/>
        <v>0</v>
      </c>
      <c r="T107" s="41"/>
      <c r="U107" s="42">
        <f t="shared" si="17"/>
        <v>0</v>
      </c>
      <c r="V107" s="41"/>
      <c r="W107" s="42">
        <f t="shared" si="18"/>
        <v>0</v>
      </c>
      <c r="X107" s="41"/>
      <c r="Y107" s="43">
        <f t="shared" si="19"/>
        <v>0</v>
      </c>
      <c r="Z107" s="36">
        <f t="shared" si="13"/>
        <v>0</v>
      </c>
    </row>
    <row r="108" spans="1:26" x14ac:dyDescent="0.4">
      <c r="A108" s="33">
        <v>82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41"/>
      <c r="O108" s="42">
        <f t="shared" si="14"/>
        <v>0</v>
      </c>
      <c r="P108" s="41"/>
      <c r="Q108" s="42">
        <f t="shared" si="15"/>
        <v>0</v>
      </c>
      <c r="R108" s="41"/>
      <c r="S108" s="43">
        <f t="shared" si="16"/>
        <v>0</v>
      </c>
      <c r="T108" s="41"/>
      <c r="U108" s="42">
        <f t="shared" si="17"/>
        <v>0</v>
      </c>
      <c r="V108" s="41"/>
      <c r="W108" s="42">
        <f t="shared" si="18"/>
        <v>0</v>
      </c>
      <c r="X108" s="41"/>
      <c r="Y108" s="43">
        <f t="shared" si="19"/>
        <v>0</v>
      </c>
      <c r="Z108" s="36">
        <f t="shared" si="13"/>
        <v>0</v>
      </c>
    </row>
    <row r="109" spans="1:26" x14ac:dyDescent="0.4">
      <c r="A109" s="33">
        <v>83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  <c r="N109" s="41"/>
      <c r="O109" s="42">
        <f t="shared" si="14"/>
        <v>0</v>
      </c>
      <c r="P109" s="41"/>
      <c r="Q109" s="42">
        <f t="shared" si="15"/>
        <v>0</v>
      </c>
      <c r="R109" s="41"/>
      <c r="S109" s="43">
        <f t="shared" si="16"/>
        <v>0</v>
      </c>
      <c r="T109" s="41"/>
      <c r="U109" s="42">
        <f t="shared" si="17"/>
        <v>0</v>
      </c>
      <c r="V109" s="41"/>
      <c r="W109" s="42">
        <f t="shared" si="18"/>
        <v>0</v>
      </c>
      <c r="X109" s="41"/>
      <c r="Y109" s="43">
        <f t="shared" si="19"/>
        <v>0</v>
      </c>
      <c r="Z109" s="36">
        <f t="shared" si="13"/>
        <v>0</v>
      </c>
    </row>
    <row r="110" spans="1:26" x14ac:dyDescent="0.4">
      <c r="A110" s="33">
        <v>84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>
        <f t="shared" si="14"/>
        <v>0</v>
      </c>
      <c r="P110" s="41"/>
      <c r="Q110" s="42">
        <f t="shared" si="15"/>
        <v>0</v>
      </c>
      <c r="R110" s="41"/>
      <c r="S110" s="43">
        <f t="shared" si="16"/>
        <v>0</v>
      </c>
      <c r="T110" s="41"/>
      <c r="U110" s="42">
        <f t="shared" si="17"/>
        <v>0</v>
      </c>
      <c r="V110" s="41"/>
      <c r="W110" s="42">
        <f t="shared" si="18"/>
        <v>0</v>
      </c>
      <c r="X110" s="41"/>
      <c r="Y110" s="43">
        <f t="shared" si="19"/>
        <v>0</v>
      </c>
      <c r="Z110" s="36">
        <f t="shared" si="13"/>
        <v>0</v>
      </c>
    </row>
    <row r="111" spans="1:26" x14ac:dyDescent="0.4">
      <c r="A111" s="33">
        <v>85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>
        <f t="shared" si="14"/>
        <v>0</v>
      </c>
      <c r="P111" s="41"/>
      <c r="Q111" s="42">
        <f t="shared" si="15"/>
        <v>0</v>
      </c>
      <c r="R111" s="41"/>
      <c r="S111" s="43">
        <f t="shared" si="16"/>
        <v>0</v>
      </c>
      <c r="T111" s="41"/>
      <c r="U111" s="42">
        <f t="shared" si="17"/>
        <v>0</v>
      </c>
      <c r="V111" s="41"/>
      <c r="W111" s="42">
        <f t="shared" si="18"/>
        <v>0</v>
      </c>
      <c r="X111" s="41"/>
      <c r="Y111" s="43">
        <f t="shared" si="19"/>
        <v>0</v>
      </c>
      <c r="Z111" s="36">
        <f t="shared" si="13"/>
        <v>0</v>
      </c>
    </row>
    <row r="112" spans="1:26" x14ac:dyDescent="0.4">
      <c r="A112" s="33">
        <v>86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>
        <f t="shared" si="14"/>
        <v>0</v>
      </c>
      <c r="P112" s="41"/>
      <c r="Q112" s="42">
        <f t="shared" si="15"/>
        <v>0</v>
      </c>
      <c r="R112" s="41"/>
      <c r="S112" s="43">
        <f t="shared" si="16"/>
        <v>0</v>
      </c>
      <c r="T112" s="41"/>
      <c r="U112" s="42">
        <f t="shared" si="17"/>
        <v>0</v>
      </c>
      <c r="V112" s="41"/>
      <c r="W112" s="42">
        <f t="shared" si="18"/>
        <v>0</v>
      </c>
      <c r="X112" s="41"/>
      <c r="Y112" s="43">
        <f t="shared" si="19"/>
        <v>0</v>
      </c>
      <c r="Z112" s="36">
        <f t="shared" si="13"/>
        <v>0</v>
      </c>
    </row>
    <row r="113" spans="1:26" x14ac:dyDescent="0.4">
      <c r="A113" s="33">
        <v>87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>
        <f t="shared" si="14"/>
        <v>0</v>
      </c>
      <c r="P113" s="41"/>
      <c r="Q113" s="42">
        <f t="shared" si="15"/>
        <v>0</v>
      </c>
      <c r="R113" s="41"/>
      <c r="S113" s="43">
        <f t="shared" si="16"/>
        <v>0</v>
      </c>
      <c r="T113" s="41"/>
      <c r="U113" s="42">
        <f t="shared" si="17"/>
        <v>0</v>
      </c>
      <c r="V113" s="41"/>
      <c r="W113" s="42">
        <f t="shared" si="18"/>
        <v>0</v>
      </c>
      <c r="X113" s="41"/>
      <c r="Y113" s="43">
        <f t="shared" si="19"/>
        <v>0</v>
      </c>
      <c r="Z113" s="36">
        <f t="shared" si="13"/>
        <v>0</v>
      </c>
    </row>
    <row r="114" spans="1:26" x14ac:dyDescent="0.4">
      <c r="A114" s="33">
        <v>88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41"/>
      <c r="O114" s="42">
        <f t="shared" si="14"/>
        <v>0</v>
      </c>
      <c r="P114" s="41"/>
      <c r="Q114" s="42">
        <f t="shared" si="15"/>
        <v>0</v>
      </c>
      <c r="R114" s="41"/>
      <c r="S114" s="43">
        <f t="shared" si="16"/>
        <v>0</v>
      </c>
      <c r="T114" s="41"/>
      <c r="U114" s="42">
        <f t="shared" si="17"/>
        <v>0</v>
      </c>
      <c r="V114" s="41"/>
      <c r="W114" s="42">
        <f t="shared" si="18"/>
        <v>0</v>
      </c>
      <c r="X114" s="41"/>
      <c r="Y114" s="43">
        <f t="shared" si="19"/>
        <v>0</v>
      </c>
      <c r="Z114" s="36">
        <f t="shared" si="13"/>
        <v>0</v>
      </c>
    </row>
    <row r="115" spans="1:26" x14ac:dyDescent="0.4">
      <c r="A115" s="33">
        <v>89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  <c r="N115" s="41"/>
      <c r="O115" s="42">
        <f t="shared" si="14"/>
        <v>0</v>
      </c>
      <c r="P115" s="41"/>
      <c r="Q115" s="42">
        <f t="shared" si="15"/>
        <v>0</v>
      </c>
      <c r="R115" s="41"/>
      <c r="S115" s="43">
        <f t="shared" si="16"/>
        <v>0</v>
      </c>
      <c r="T115" s="41"/>
      <c r="U115" s="42">
        <f t="shared" si="17"/>
        <v>0</v>
      </c>
      <c r="V115" s="41"/>
      <c r="W115" s="42">
        <f t="shared" si="18"/>
        <v>0</v>
      </c>
      <c r="X115" s="41"/>
      <c r="Y115" s="43">
        <f t="shared" si="19"/>
        <v>0</v>
      </c>
      <c r="Z115" s="36">
        <f t="shared" si="13"/>
        <v>0</v>
      </c>
    </row>
    <row r="116" spans="1:26" x14ac:dyDescent="0.4">
      <c r="A116" s="33">
        <v>90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>
        <f t="shared" si="14"/>
        <v>0</v>
      </c>
      <c r="P116" s="41"/>
      <c r="Q116" s="42">
        <f t="shared" si="15"/>
        <v>0</v>
      </c>
      <c r="R116" s="41"/>
      <c r="S116" s="43">
        <f t="shared" si="16"/>
        <v>0</v>
      </c>
      <c r="T116" s="41"/>
      <c r="U116" s="42">
        <f t="shared" si="17"/>
        <v>0</v>
      </c>
      <c r="V116" s="41"/>
      <c r="W116" s="42">
        <f t="shared" si="18"/>
        <v>0</v>
      </c>
      <c r="X116" s="41"/>
      <c r="Y116" s="43">
        <f t="shared" si="19"/>
        <v>0</v>
      </c>
      <c r="Z116" s="36">
        <f t="shared" si="13"/>
        <v>0</v>
      </c>
    </row>
    <row r="117" spans="1:26" x14ac:dyDescent="0.4">
      <c r="A117" s="33">
        <v>91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>
        <f t="shared" si="14"/>
        <v>0</v>
      </c>
      <c r="P117" s="41"/>
      <c r="Q117" s="42">
        <f t="shared" si="15"/>
        <v>0</v>
      </c>
      <c r="R117" s="41"/>
      <c r="S117" s="43">
        <f t="shared" si="16"/>
        <v>0</v>
      </c>
      <c r="T117" s="41"/>
      <c r="U117" s="42">
        <f t="shared" si="17"/>
        <v>0</v>
      </c>
      <c r="V117" s="41"/>
      <c r="W117" s="42">
        <f t="shared" si="18"/>
        <v>0</v>
      </c>
      <c r="X117" s="41"/>
      <c r="Y117" s="43">
        <f t="shared" si="19"/>
        <v>0</v>
      </c>
      <c r="Z117" s="36">
        <f t="shared" si="13"/>
        <v>0</v>
      </c>
    </row>
    <row r="118" spans="1:26" x14ac:dyDescent="0.4">
      <c r="A118" s="33">
        <v>92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>
        <f t="shared" si="14"/>
        <v>0</v>
      </c>
      <c r="P118" s="41"/>
      <c r="Q118" s="42">
        <f t="shared" si="15"/>
        <v>0</v>
      </c>
      <c r="R118" s="41"/>
      <c r="S118" s="43">
        <f t="shared" si="16"/>
        <v>0</v>
      </c>
      <c r="T118" s="41"/>
      <c r="U118" s="42">
        <f t="shared" si="17"/>
        <v>0</v>
      </c>
      <c r="V118" s="41"/>
      <c r="W118" s="42">
        <f t="shared" si="18"/>
        <v>0</v>
      </c>
      <c r="X118" s="41"/>
      <c r="Y118" s="43">
        <f t="shared" si="19"/>
        <v>0</v>
      </c>
      <c r="Z118" s="36">
        <f t="shared" si="13"/>
        <v>0</v>
      </c>
    </row>
    <row r="119" spans="1:26" x14ac:dyDescent="0.4">
      <c r="A119" s="33">
        <v>93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>
        <f t="shared" si="14"/>
        <v>0</v>
      </c>
      <c r="P119" s="41"/>
      <c r="Q119" s="42">
        <f t="shared" si="15"/>
        <v>0</v>
      </c>
      <c r="R119" s="41"/>
      <c r="S119" s="43">
        <f t="shared" si="16"/>
        <v>0</v>
      </c>
      <c r="T119" s="41"/>
      <c r="U119" s="42">
        <f t="shared" si="17"/>
        <v>0</v>
      </c>
      <c r="V119" s="41"/>
      <c r="W119" s="42">
        <f t="shared" si="18"/>
        <v>0</v>
      </c>
      <c r="X119" s="41"/>
      <c r="Y119" s="43">
        <f t="shared" si="19"/>
        <v>0</v>
      </c>
      <c r="Z119" s="36">
        <f t="shared" si="13"/>
        <v>0</v>
      </c>
    </row>
    <row r="120" spans="1:26" x14ac:dyDescent="0.4">
      <c r="A120" s="33">
        <v>94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41"/>
      <c r="O120" s="42">
        <f t="shared" si="14"/>
        <v>0</v>
      </c>
      <c r="P120" s="41"/>
      <c r="Q120" s="42">
        <f t="shared" si="15"/>
        <v>0</v>
      </c>
      <c r="R120" s="41"/>
      <c r="S120" s="43">
        <f t="shared" si="16"/>
        <v>0</v>
      </c>
      <c r="T120" s="41"/>
      <c r="U120" s="42">
        <f t="shared" si="17"/>
        <v>0</v>
      </c>
      <c r="V120" s="41"/>
      <c r="W120" s="42">
        <f t="shared" si="18"/>
        <v>0</v>
      </c>
      <c r="X120" s="41"/>
      <c r="Y120" s="43">
        <f t="shared" si="19"/>
        <v>0</v>
      </c>
      <c r="Z120" s="36">
        <f t="shared" si="13"/>
        <v>0</v>
      </c>
    </row>
    <row r="121" spans="1:26" x14ac:dyDescent="0.4">
      <c r="A121" s="33">
        <v>95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  <c r="N121" s="41"/>
      <c r="O121" s="42">
        <f t="shared" si="14"/>
        <v>0</v>
      </c>
      <c r="P121" s="41"/>
      <c r="Q121" s="42">
        <f t="shared" si="15"/>
        <v>0</v>
      </c>
      <c r="R121" s="41"/>
      <c r="S121" s="43">
        <f t="shared" si="16"/>
        <v>0</v>
      </c>
      <c r="T121" s="41"/>
      <c r="U121" s="42">
        <f t="shared" si="17"/>
        <v>0</v>
      </c>
      <c r="V121" s="41"/>
      <c r="W121" s="42">
        <f t="shared" si="18"/>
        <v>0</v>
      </c>
      <c r="X121" s="41"/>
      <c r="Y121" s="43">
        <f t="shared" si="19"/>
        <v>0</v>
      </c>
      <c r="Z121" s="36">
        <f t="shared" si="13"/>
        <v>0</v>
      </c>
    </row>
    <row r="122" spans="1:26" x14ac:dyDescent="0.4">
      <c r="A122" s="33">
        <v>96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>
        <f t="shared" si="14"/>
        <v>0</v>
      </c>
      <c r="P122" s="41"/>
      <c r="Q122" s="42">
        <f t="shared" si="15"/>
        <v>0</v>
      </c>
      <c r="R122" s="41"/>
      <c r="S122" s="43">
        <f t="shared" si="16"/>
        <v>0</v>
      </c>
      <c r="T122" s="41"/>
      <c r="U122" s="42">
        <f t="shared" si="17"/>
        <v>0</v>
      </c>
      <c r="V122" s="41"/>
      <c r="W122" s="42">
        <f t="shared" si="18"/>
        <v>0</v>
      </c>
      <c r="X122" s="41"/>
      <c r="Y122" s="43">
        <f t="shared" si="19"/>
        <v>0</v>
      </c>
      <c r="Z122" s="36">
        <f t="shared" si="13"/>
        <v>0</v>
      </c>
    </row>
    <row r="123" spans="1:26" x14ac:dyDescent="0.4">
      <c r="A123" s="33">
        <v>97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>
        <f t="shared" si="14"/>
        <v>0</v>
      </c>
      <c r="P123" s="41"/>
      <c r="Q123" s="42">
        <f t="shared" si="15"/>
        <v>0</v>
      </c>
      <c r="R123" s="41"/>
      <c r="S123" s="43">
        <f t="shared" si="16"/>
        <v>0</v>
      </c>
      <c r="T123" s="41"/>
      <c r="U123" s="42">
        <f t="shared" si="17"/>
        <v>0</v>
      </c>
      <c r="V123" s="41"/>
      <c r="W123" s="42">
        <f t="shared" si="18"/>
        <v>0</v>
      </c>
      <c r="X123" s="41"/>
      <c r="Y123" s="43">
        <f t="shared" si="19"/>
        <v>0</v>
      </c>
      <c r="Z123" s="36">
        <f t="shared" si="13"/>
        <v>0</v>
      </c>
    </row>
    <row r="124" spans="1:26" x14ac:dyDescent="0.4">
      <c r="A124" s="33">
        <v>98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>
        <f t="shared" si="14"/>
        <v>0</v>
      </c>
      <c r="P124" s="41"/>
      <c r="Q124" s="42">
        <f t="shared" si="15"/>
        <v>0</v>
      </c>
      <c r="R124" s="41"/>
      <c r="S124" s="43">
        <f t="shared" si="16"/>
        <v>0</v>
      </c>
      <c r="T124" s="41"/>
      <c r="U124" s="42">
        <f t="shared" si="17"/>
        <v>0</v>
      </c>
      <c r="V124" s="41"/>
      <c r="W124" s="42">
        <f t="shared" si="18"/>
        <v>0</v>
      </c>
      <c r="X124" s="41"/>
      <c r="Y124" s="43">
        <f t="shared" si="19"/>
        <v>0</v>
      </c>
      <c r="Z124" s="36">
        <f t="shared" si="13"/>
        <v>0</v>
      </c>
    </row>
    <row r="125" spans="1:26" x14ac:dyDescent="0.4">
      <c r="A125" s="33">
        <v>99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40"/>
      <c r="N125" s="41"/>
      <c r="O125" s="42">
        <f t="shared" si="14"/>
        <v>0</v>
      </c>
      <c r="P125" s="41"/>
      <c r="Q125" s="42">
        <f t="shared" si="15"/>
        <v>0</v>
      </c>
      <c r="R125" s="41"/>
      <c r="S125" s="43">
        <f t="shared" si="16"/>
        <v>0</v>
      </c>
      <c r="T125" s="41"/>
      <c r="U125" s="42">
        <f t="shared" si="17"/>
        <v>0</v>
      </c>
      <c r="V125" s="41"/>
      <c r="W125" s="42">
        <f t="shared" si="18"/>
        <v>0</v>
      </c>
      <c r="X125" s="41"/>
      <c r="Y125" s="43">
        <f t="shared" si="19"/>
        <v>0</v>
      </c>
      <c r="Z125" s="36">
        <f t="shared" si="13"/>
        <v>0</v>
      </c>
    </row>
    <row r="126" spans="1:26" x14ac:dyDescent="0.4">
      <c r="A126" s="33">
        <v>100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40"/>
      <c r="N126" s="41"/>
      <c r="O126" s="42">
        <f t="shared" si="14"/>
        <v>0</v>
      </c>
      <c r="P126" s="41"/>
      <c r="Q126" s="42">
        <f t="shared" si="15"/>
        <v>0</v>
      </c>
      <c r="R126" s="41"/>
      <c r="S126" s="43">
        <f t="shared" si="16"/>
        <v>0</v>
      </c>
      <c r="T126" s="41"/>
      <c r="U126" s="42">
        <f t="shared" si="17"/>
        <v>0</v>
      </c>
      <c r="V126" s="41"/>
      <c r="W126" s="42">
        <f t="shared" si="18"/>
        <v>0</v>
      </c>
      <c r="X126" s="41"/>
      <c r="Y126" s="43">
        <f t="shared" si="19"/>
        <v>0</v>
      </c>
      <c r="Z126" s="36">
        <f>O126+Q126+S126+U126+W126+Y126</f>
        <v>0</v>
      </c>
    </row>
    <row r="127" spans="1:26" ht="41.25" customHeight="1" x14ac:dyDescent="0.4">
      <c r="K127" s="26"/>
      <c r="L127" s="26"/>
      <c r="M127" s="26"/>
      <c r="N127" s="45"/>
      <c r="O127" s="45"/>
      <c r="P127" s="45"/>
      <c r="Q127" s="45"/>
      <c r="R127" s="45"/>
      <c r="S127" s="45"/>
      <c r="T127" s="46"/>
      <c r="U127" s="46"/>
      <c r="V127" s="46"/>
      <c r="W127" s="46"/>
      <c r="X127" s="46"/>
      <c r="Y127" s="46"/>
      <c r="Z127" s="36">
        <f>SUM(Z27:Z126)</f>
        <v>0</v>
      </c>
    </row>
  </sheetData>
  <mergeCells count="23">
    <mergeCell ref="K15:K16"/>
    <mergeCell ref="L15:L16"/>
    <mergeCell ref="B15:B17"/>
    <mergeCell ref="N14:Q14"/>
    <mergeCell ref="D15:D16"/>
    <mergeCell ref="E15:E16"/>
    <mergeCell ref="F15:F16"/>
    <mergeCell ref="F13:G13"/>
    <mergeCell ref="R14:S14"/>
    <mergeCell ref="T14:W14"/>
    <mergeCell ref="X14:Y14"/>
    <mergeCell ref="B26:Z26"/>
    <mergeCell ref="Z15:Z17"/>
    <mergeCell ref="T15:U15"/>
    <mergeCell ref="X15:Y15"/>
    <mergeCell ref="M15:M16"/>
    <mergeCell ref="N15:O15"/>
    <mergeCell ref="R15:S15"/>
    <mergeCell ref="G15:G16"/>
    <mergeCell ref="H15:H16"/>
    <mergeCell ref="I15:I16"/>
    <mergeCell ref="C15:C17"/>
    <mergeCell ref="J15:J17"/>
  </mergeCells>
  <phoneticPr fontId="1"/>
  <conditionalFormatting sqref="O18:O25 O27:O126">
    <cfRule type="cellIs" dxfId="11" priority="34" operator="equal">
      <formula>0</formula>
    </cfRule>
    <cfRule type="cellIs" dxfId="10" priority="36" operator="equal">
      <formula>0</formula>
    </cfRule>
  </conditionalFormatting>
  <conditionalFormatting sqref="Q18:Q25 Q27:Q126">
    <cfRule type="cellIs" dxfId="9" priority="32" operator="equal">
      <formula>0</formula>
    </cfRule>
    <cfRule type="cellIs" dxfId="8" priority="33" operator="equal">
      <formula>0</formula>
    </cfRule>
  </conditionalFormatting>
  <conditionalFormatting sqref="S18:S25">
    <cfRule type="cellIs" dxfId="7" priority="28" operator="equal">
      <formula>0</formula>
    </cfRule>
  </conditionalFormatting>
  <conditionalFormatting sqref="S27:S126">
    <cfRule type="cellIs" dxfId="6" priority="27" operator="equal">
      <formula>0</formula>
    </cfRule>
  </conditionalFormatting>
  <conditionalFormatting sqref="U18:U25 U27:U126">
    <cfRule type="cellIs" dxfId="5" priority="3" operator="equal">
      <formula>0</formula>
    </cfRule>
    <cfRule type="cellIs" dxfId="4" priority="5" operator="equal">
      <formula>0</formula>
    </cfRule>
  </conditionalFormatting>
  <conditionalFormatting sqref="W18:W25 W27:W126">
    <cfRule type="cellIs" dxfId="3" priority="1" operator="equal">
      <formula>0</formula>
    </cfRule>
    <cfRule type="cellIs" dxfId="2" priority="2" operator="equal">
      <formula>0</formula>
    </cfRule>
  </conditionalFormatting>
  <conditionalFormatting sqref="Y18:Y25">
    <cfRule type="cellIs" dxfId="1" priority="19" operator="equal">
      <formula>0</formula>
    </cfRule>
  </conditionalFormatting>
  <conditionalFormatting sqref="Y27:Y126">
    <cfRule type="cellIs" dxfId="0" priority="18" operator="equal">
      <formula>0</formula>
    </cfRule>
  </conditionalFormatting>
  <dataValidations count="6">
    <dataValidation type="list" allowBlank="1" showInputMessage="1" showErrorMessage="1" sqref="D18:D25 D27:D126" xr:uid="{00000000-0002-0000-0100-000000000000}">
      <formula1>"男,女"</formula1>
    </dataValidation>
    <dataValidation type="list" allowBlank="1" showInputMessage="1" showErrorMessage="1" sqref="E18:E25 E27:E126" xr:uid="{00000000-0002-0000-0100-000001000000}">
      <formula1>"～29,30～39,40～49,50～59,60～69,70～,"</formula1>
    </dataValidation>
    <dataValidation type="list" allowBlank="1" showInputMessage="1" showErrorMessage="1" sqref="G18:G25 G27:G126" xr:uid="{00000000-0002-0000-0100-000002000000}">
      <formula1>"受け取る,受け取らない"</formula1>
    </dataValidation>
    <dataValidation type="list" allowBlank="1" showInputMessage="1" showErrorMessage="1" sqref="K18:K25 K27:K126" xr:uid="{00000000-0002-0000-0100-000003000000}">
      <formula1>"1.会社員,2.自営業,3.公務員,4.学生,5.主婦,6.無職"</formula1>
    </dataValidation>
    <dataValidation type="list" allowBlank="1" showInputMessage="1" showErrorMessage="1" sqref="L18:L25 L27:L126" xr:uid="{00000000-0002-0000-0100-000004000000}">
      <formula1>"1.職務上必要,2.地域防災活動に役立てるため,3.知識習得のため,4.その他"</formula1>
    </dataValidation>
    <dataValidation type="list" allowBlank="1" showInputMessage="1" showErrorMessage="1" sqref="N27:N126 P27:P126 R27:R126 R18:R25 P18:P25 N18:N25 V27:V126 V18:V25 X18:X25 X27:X126 T18:T25 T27:T126" xr:uid="{00000000-0002-0000-0100-000005000000}">
      <formula1>"1,"</formula1>
    </dataValidation>
  </dataValidations>
  <hyperlinks>
    <hyperlink ref="F18" r:id="rId1" xr:uid="{00000000-0004-0000-0100-000000000000}"/>
    <hyperlink ref="F19" r:id="rId2" xr:uid="{00000000-0004-0000-0100-000001000000}"/>
  </hyperlinks>
  <pageMargins left="0.51181102362204722" right="0.31496062992125984" top="0.55118110236220474" bottom="0.55118110236220474" header="0.31496062992125984" footer="0.31496062992125984"/>
  <pageSetup paperSize="8" scale="34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会場受講</vt:lpstr>
      <vt:lpstr>オンライン受講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2022-05-02T06:40:07Z</cp:lastPrinted>
  <dcterms:created xsi:type="dcterms:W3CDTF">2022-05-02T06:05:53Z</dcterms:created>
  <dcterms:modified xsi:type="dcterms:W3CDTF">2023-09-01T03:32:46Z</dcterms:modified>
</cp:coreProperties>
</file>